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ETODO\paginsti\Entrada\Sociales\Medio ambiente\Residuos urbanos\"/>
    </mc:Choice>
  </mc:AlternateContent>
  <bookViews>
    <workbookView xWindow="32760" yWindow="32760" windowWidth="10140" windowHeight="6696"/>
  </bookViews>
  <sheets>
    <sheet name="NOTA" sheetId="35" r:id="rId1"/>
    <sheet name="INDICE" sheetId="67" r:id="rId2"/>
    <sheet name="1.1" sheetId="66" r:id="rId3"/>
    <sheet name="1.2" sheetId="51" r:id="rId4"/>
    <sheet name="1.3" sheetId="63" r:id="rId5"/>
    <sheet name="1.4" sheetId="53" r:id="rId6"/>
    <sheet name="1.5" sheetId="65" r:id="rId7"/>
    <sheet name="2.1" sheetId="54" r:id="rId8"/>
  </sheets>
  <definedNames>
    <definedName name="_xlnm.Print_Area" localSheetId="3">'1.2'!$A$1:$F$58</definedName>
    <definedName name="_xlnm.Print_Area" localSheetId="4">'1.3'!$A$1:$C$97</definedName>
    <definedName name="_xlnm.Print_Area" localSheetId="5">'1.4'!$A$1:$J$170</definedName>
    <definedName name="_xlnm.Print_Area" localSheetId="6">'1.5'!$A$1:$D$408</definedName>
    <definedName name="_xlnm.Print_Area" localSheetId="7">'2.1'!$A$1:$K$43</definedName>
    <definedName name="_xlnm.Print_Area" localSheetId="0">NOTA!$B$1:$B$48</definedName>
    <definedName name="_xlnm.Print_Titles" localSheetId="3">'1.2'!$1:$5</definedName>
    <definedName name="_xlnm.Print_Titles" localSheetId="4">'1.3'!$1:$5</definedName>
    <definedName name="_xlnm.Print_Titles" localSheetId="5">'1.4'!$1:$12</definedName>
    <definedName name="_xlnm.Print_Titles" localSheetId="6">'1.5'!$1:$10</definedName>
  </definedNames>
  <calcPr calcId="977461" fullCalcOnLoad="1"/>
</workbook>
</file>

<file path=xl/sharedStrings.xml><?xml version="1.0" encoding="utf-8"?>
<sst xmlns="http://schemas.openxmlformats.org/spreadsheetml/2006/main" count="355" uniqueCount="87">
  <si>
    <t>Encuesta sobre recogida y tratamiento de residuos urbanos.</t>
  </si>
  <si>
    <t>ÍNDICE</t>
  </si>
  <si>
    <t>                                         </t>
  </si>
  <si>
    <t>Total</t>
  </si>
  <si>
    <t>Total nacional</t>
  </si>
  <si>
    <t>Comunidad de Madrid</t>
  </si>
  <si>
    <t>Gestionados por otra empresa</t>
  </si>
  <si>
    <t>Residuos domésticos mezclados y públicos similares</t>
  </si>
  <si>
    <t>Residuos domésticos voluminosos mezclados</t>
  </si>
  <si>
    <t>Aceites usados de motor</t>
  </si>
  <si>
    <t>Minerales ( construcción, escorias, cerámicos, ...)</t>
  </si>
  <si>
    <t>Pilas y Acumuladores</t>
  </si>
  <si>
    <t>Papel y Cartón</t>
  </si>
  <si>
    <t>Vidrio</t>
  </si>
  <si>
    <t>Madera</t>
  </si>
  <si>
    <t>Envases mixtos</t>
  </si>
  <si>
    <t>Residuos animales y vegetales</t>
  </si>
  <si>
    <t>Ropa y residuos textiles</t>
  </si>
  <si>
    <t>Medicinas y productos químicos</t>
  </si>
  <si>
    <t>Equipos desechados (electrodomésticos)</t>
  </si>
  <si>
    <t>Otros</t>
  </si>
  <si>
    <t>Papel y cartón</t>
  </si>
  <si>
    <t>Total Nacional</t>
  </si>
  <si>
    <t>-</t>
  </si>
  <si>
    <t>Residuos mezclados</t>
  </si>
  <si>
    <t>Aceites minerales usados (no incluye los de tipo alimentario)</t>
  </si>
  <si>
    <t>Medicamentos no utilizados</t>
  </si>
  <si>
    <t>Residuos sanitarios y biológicos</t>
  </si>
  <si>
    <t>Residuos de la construcción y  demolición</t>
  </si>
  <si>
    <t>Tratamiento</t>
  </si>
  <si>
    <t>Vertido</t>
  </si>
  <si>
    <t>Gestionados por la misma empresa</t>
  </si>
  <si>
    <t>Caucho (neumáticos,...)</t>
  </si>
  <si>
    <t>Residuos metálicos</t>
  </si>
  <si>
    <t>Lodos comunes (especificar)</t>
  </si>
  <si>
    <t>Plásticos (excepto embalajes)</t>
  </si>
  <si>
    <t>Vehículos desechados</t>
  </si>
  <si>
    <t>Envases mixtos y embalajes mezclados</t>
  </si>
  <si>
    <t>Fuente: Encuesta sobre recogida y tratamiento de residuos urbanos. Instituto Nacional de Estadística</t>
  </si>
  <si>
    <t>Fuente: Indicadores sobre residuos. Instituto Nacional de Estadística</t>
  </si>
  <si>
    <t>Toneladas</t>
  </si>
  <si>
    <t>Kg/año/habitante</t>
  </si>
  <si>
    <r>
      <t>Residuos mezclados</t>
    </r>
    <r>
      <rPr>
        <vertAlign val="superscript"/>
        <sz val="10"/>
        <rFont val="Arial"/>
        <family val="2"/>
      </rPr>
      <t>(2)</t>
    </r>
  </si>
  <si>
    <t>(2) Residuos mezclados: Se definen como aquellos residuos domésticos generados en los domicilios particulares, comercios, oficinas y servicios, vías públicas y enseres domésticos.</t>
  </si>
  <si>
    <t>Residuos recogidos selectivamente</t>
  </si>
  <si>
    <t>Residuos domésticos y similares (domésticos y vías públicas)</t>
  </si>
  <si>
    <t>Residuos domésticos voluminosos mezclados (enseres domésticos)</t>
  </si>
  <si>
    <r>
      <t>2004</t>
    </r>
    <r>
      <rPr>
        <vertAlign val="superscript"/>
        <sz val="10"/>
        <rFont val="Arial"/>
        <family val="2"/>
      </rPr>
      <t>(*)</t>
    </r>
  </si>
  <si>
    <t>Equipos electrónicos desechados y Componentes de equipos electrónicos desechados</t>
  </si>
  <si>
    <r>
      <t>2009</t>
    </r>
    <r>
      <rPr>
        <vertAlign val="superscript"/>
        <sz val="10"/>
        <rFont val="Arial"/>
        <family val="2"/>
      </rPr>
      <t>(*)</t>
    </r>
  </si>
  <si>
    <t>Vehículos fuera de uso</t>
  </si>
  <si>
    <t>(*) En el año 2004 los Embalajes Mezclados aparecen junto a los Envases Mixtos.</t>
  </si>
  <si>
    <t>(1) En los indicadores per cápita se utilizan las Estimaciones de Población Actual publicadas por el INE, referidas a 1 de Enero de cada año.</t>
  </si>
  <si>
    <r>
      <t>2010</t>
    </r>
    <r>
      <rPr>
        <vertAlign val="superscript"/>
        <sz val="10"/>
        <rFont val="Arial"/>
        <family val="2"/>
      </rPr>
      <t>(*)</t>
    </r>
  </si>
  <si>
    <t>(*) Para los años 2009 y 2010  no se han tomado datos de los tipos de residuo 'Vehículos desechados' y 'Aceites minerales usados'.</t>
  </si>
  <si>
    <r>
      <t>2011</t>
    </r>
    <r>
      <rPr>
        <vertAlign val="superscript"/>
        <sz val="10"/>
        <rFont val="Arial"/>
        <family val="2"/>
      </rPr>
      <t>(*)</t>
    </r>
  </si>
  <si>
    <t>1. Recogida de residuos domésticos y públicos similares</t>
  </si>
  <si>
    <t>1.1. Cantidad total de residuos urbanos recogidos</t>
  </si>
  <si>
    <t>1.2. Cantidad total de residuos mezclados recogidos por tipo de residuo y periodo según destino</t>
  </si>
  <si>
    <t>1.3. Cantidad total de residuos mezclados recogidos según tipo de residuo</t>
  </si>
  <si>
    <t>1.4. Cantidad de residuos recogidos selectivamente por tipo de residuo y periodo según destino</t>
  </si>
  <si>
    <t>1.5. Cantidad de residuos recogidos selectivamente por tipo de residuo</t>
  </si>
  <si>
    <t>2. Tratamiento de residuos urbanos</t>
  </si>
  <si>
    <r>
      <t xml:space="preserve"> 2.1. Cantidad per cápita de residuos recogidos por clase de residuos</t>
    </r>
    <r>
      <rPr>
        <b/>
        <vertAlign val="superscript"/>
        <sz val="12"/>
        <rFont val="Arial"/>
        <family val="2"/>
      </rPr>
      <t>(1)</t>
    </r>
  </si>
  <si>
    <t>ENCUESTA SOBRE RECOGIDA Y TRATAMIENTO DE RESIDUOS URBANOS</t>
  </si>
  <si>
    <t>1 - RECOGIDA DE RESIDUOS DOMÉSTICOS Y PÚBLICOS SIMILARES</t>
  </si>
  <si>
    <t>2 - TRATAMIENTO DE RESIDUOS URBANOS</t>
  </si>
  <si>
    <t>Nota metodológica</t>
  </si>
  <si>
    <t>1.2. Cantidad total de residuos mezclados recogidos por tipo de residuo y periodo según destino. 2001-2005</t>
  </si>
  <si>
    <t>1.4. Cantidad de residuos recogidos selectivamente por tipo de residuo y periodo según destino. 2001-2005</t>
  </si>
  <si>
    <r>
      <t>2012</t>
    </r>
    <r>
      <rPr>
        <vertAlign val="superscript"/>
        <sz val="10"/>
        <rFont val="Arial"/>
        <family val="2"/>
      </rPr>
      <t>(*)</t>
    </r>
  </si>
  <si>
    <r>
      <t>2013</t>
    </r>
    <r>
      <rPr>
        <vertAlign val="superscript"/>
        <sz val="10"/>
        <rFont val="Arial"/>
        <family val="2"/>
      </rPr>
      <t>(*)</t>
    </r>
  </si>
  <si>
    <t>Residuos de la construcción y demolición</t>
  </si>
  <si>
    <r>
      <t>2014</t>
    </r>
    <r>
      <rPr>
        <vertAlign val="superscript"/>
        <sz val="10"/>
        <rFont val="Arial"/>
        <family val="2"/>
      </rPr>
      <t>(*)</t>
    </r>
  </si>
  <si>
    <r>
      <t>2015</t>
    </r>
    <r>
      <rPr>
        <vertAlign val="superscript"/>
        <sz val="10"/>
        <rFont val="Arial"/>
        <family val="2"/>
      </rPr>
      <t>(*)</t>
    </r>
  </si>
  <si>
    <r>
      <t>2016</t>
    </r>
    <r>
      <rPr>
        <vertAlign val="superscript"/>
        <sz val="10"/>
        <rFont val="Arial"/>
        <family val="2"/>
      </rPr>
      <t>(*)</t>
    </r>
  </si>
  <si>
    <r>
      <t>2017</t>
    </r>
    <r>
      <rPr>
        <vertAlign val="superscript"/>
        <sz val="10"/>
        <rFont val="Arial"/>
        <family val="2"/>
      </rPr>
      <t>(*)</t>
    </r>
  </si>
  <si>
    <r>
      <t>2018</t>
    </r>
    <r>
      <rPr>
        <vertAlign val="superscript"/>
        <sz val="10"/>
        <rFont val="Arial"/>
        <family val="2"/>
      </rPr>
      <t>(*)</t>
    </r>
  </si>
  <si>
    <r>
      <t>2019</t>
    </r>
    <r>
      <rPr>
        <vertAlign val="superscript"/>
        <sz val="10"/>
        <rFont val="Arial"/>
        <family val="2"/>
      </rPr>
      <t>(*)</t>
    </r>
  </si>
  <si>
    <r>
      <t>2020</t>
    </r>
    <r>
      <rPr>
        <vertAlign val="superscript"/>
        <sz val="10"/>
        <rFont val="Arial"/>
        <family val="2"/>
      </rPr>
      <t>(*)</t>
    </r>
  </si>
  <si>
    <r>
      <t>2021</t>
    </r>
    <r>
      <rPr>
        <vertAlign val="superscript"/>
        <sz val="10"/>
        <rFont val="Arial"/>
        <family val="2"/>
      </rPr>
      <t>(*)</t>
    </r>
  </si>
  <si>
    <r>
      <t>2022</t>
    </r>
    <r>
      <rPr>
        <vertAlign val="superscript"/>
        <sz val="10"/>
        <rFont val="Arial"/>
        <family val="2"/>
      </rPr>
      <t>(*)</t>
    </r>
  </si>
  <si>
    <t>1.1. Cantidad total de residuos urbanos recogidos. 2001-2023</t>
  </si>
  <si>
    <t>1.3. Cantidad total de residuos mezclados recogidos según tipo de residuo. 2006-2023</t>
  </si>
  <si>
    <t>1.5. Cantidad de residuos recogidos selectivamente por tipo de residuo. 2006-2023</t>
  </si>
  <si>
    <t>2.1. Cantidad per cápita de residuos recogidos por clase de residuos. 2002-2023</t>
  </si>
  <si>
    <r>
      <t>2023</t>
    </r>
    <r>
      <rPr>
        <vertAlign val="superscript"/>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</si>
</sst>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
  </numFmts>
  <fonts count="31" x14ac:knownFonts="1">
    <font>
      <sz val="10"/>
      <name val="Arial"/>
    </font>
    <font>
      <sz val="10"/>
      <name val="Arial"/>
    </font>
    <font>
      <b/>
      <sz val="18"/>
      <color indexed="10"/>
      <name val="Arial"/>
      <family val="2"/>
    </font>
    <font>
      <b/>
      <sz val="12"/>
      <color indexed="25"/>
      <name val="Arial"/>
      <family val="2"/>
    </font>
    <font>
      <b/>
      <sz val="12"/>
      <name val="Arial"/>
    </font>
    <font>
      <b/>
      <sz val="10"/>
      <name val="Arial"/>
      <family val="2"/>
    </font>
    <font>
      <sz val="8"/>
      <name val="Arial"/>
      <family val="2"/>
    </font>
    <font>
      <b/>
      <sz val="10"/>
      <name val="Arial"/>
    </font>
    <font>
      <b/>
      <sz val="8"/>
      <name val="Arial"/>
      <family val="2"/>
    </font>
    <font>
      <sz val="9"/>
      <name val="Arial"/>
      <family val="2"/>
    </font>
    <font>
      <sz val="10"/>
      <name val="Arial"/>
      <family val="2"/>
    </font>
    <font>
      <u/>
      <sz val="10"/>
      <color indexed="12"/>
      <name val="Arial"/>
    </font>
    <font>
      <u/>
      <sz val="10"/>
      <color indexed="36"/>
      <name val="Arial"/>
    </font>
    <font>
      <sz val="8"/>
      <name val="Arial"/>
    </font>
    <font>
      <sz val="10"/>
      <color indexed="12"/>
      <name val="Arial"/>
    </font>
    <font>
      <b/>
      <sz val="18"/>
      <color indexed="61"/>
      <name val="Arial"/>
      <family val="2"/>
    </font>
    <font>
      <b/>
      <sz val="14"/>
      <name val="Arial"/>
      <family val="2"/>
    </font>
    <font>
      <i/>
      <sz val="8"/>
      <name val="Arial"/>
      <family val="2"/>
    </font>
    <font>
      <sz val="7"/>
      <name val="Arial"/>
    </font>
    <font>
      <sz val="10"/>
      <color indexed="8"/>
      <name val="Arial"/>
      <family val="2"/>
    </font>
    <font>
      <sz val="9"/>
      <color indexed="8"/>
      <name val="Arial"/>
      <family val="2"/>
    </font>
    <font>
      <b/>
      <sz val="13"/>
      <name val="Arial"/>
    </font>
    <font>
      <sz val="14"/>
      <color indexed="56"/>
      <name val="Arial"/>
      <family val="2"/>
    </font>
    <font>
      <b/>
      <sz val="13"/>
      <color indexed="56"/>
      <name val="Arial"/>
    </font>
    <font>
      <sz val="10"/>
      <color indexed="56"/>
      <name val="Arial"/>
    </font>
    <font>
      <b/>
      <vertAlign val="superscript"/>
      <sz val="12"/>
      <name val="Arial"/>
      <family val="2"/>
    </font>
    <font>
      <sz val="7"/>
      <name val="Arial"/>
      <family val="2"/>
    </font>
    <font>
      <vertAlign val="superscript"/>
      <sz val="10"/>
      <name val="Arial"/>
      <family val="2"/>
    </font>
    <font>
      <sz val="13"/>
      <name val="Arial"/>
      <family val="2"/>
    </font>
    <font>
      <sz val="10"/>
      <color indexed="10"/>
      <name val="Arial"/>
    </font>
    <font>
      <sz val="18"/>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9"/>
        <bgColor indexed="29"/>
      </patternFill>
    </fill>
    <fill>
      <patternFill patternType="solid">
        <fgColor indexed="42"/>
        <bgColor indexed="64"/>
      </patternFill>
    </fill>
    <fill>
      <patternFill patternType="solid">
        <fgColor indexed="65"/>
        <bgColor indexed="64"/>
      </patternFill>
    </fill>
    <fill>
      <patternFill patternType="solid">
        <fgColor theme="0"/>
        <bgColor indexed="64"/>
      </patternFill>
    </fill>
  </fills>
  <borders count="16">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bottom style="thick">
        <color indexed="64"/>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ck">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cellStyleXfs>
  <cellXfs count="145">
    <xf numFmtId="0" fontId="0" fillId="0" borderId="0" xfId="0"/>
    <xf numFmtId="0" fontId="0" fillId="2" borderId="1" xfId="0" applyFill="1" applyBorder="1"/>
    <xf numFmtId="0" fontId="0" fillId="2" borderId="1" xfId="0" applyFill="1" applyBorder="1" applyAlignment="1"/>
    <xf numFmtId="0" fontId="0" fillId="2" borderId="0" xfId="0" applyFill="1"/>
    <xf numFmtId="0" fontId="2" fillId="2" borderId="2" xfId="0" applyFont="1" applyFill="1" applyBorder="1" applyAlignment="1">
      <alignment wrapText="1"/>
    </xf>
    <xf numFmtId="0" fontId="3" fillId="2" borderId="0" xfId="0" applyFont="1" applyFill="1" applyAlignment="1"/>
    <xf numFmtId="0" fontId="0" fillId="2" borderId="0" xfId="0" applyFill="1" applyAlignment="1"/>
    <xf numFmtId="0" fontId="0" fillId="2" borderId="0" xfId="0" applyFill="1" applyBorder="1" applyAlignment="1"/>
    <xf numFmtId="0" fontId="0" fillId="2" borderId="0" xfId="0" applyFill="1" applyBorder="1"/>
    <xf numFmtId="0" fontId="4" fillId="2" borderId="0" xfId="0" applyFont="1" applyFill="1" applyBorder="1" applyAlignment="1">
      <alignment vertical="center"/>
    </xf>
    <xf numFmtId="0" fontId="5" fillId="2" borderId="0" xfId="0" applyFont="1" applyFill="1" applyAlignment="1">
      <alignment horizontal="center"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8" fillId="2" borderId="0" xfId="0" applyFont="1" applyFill="1" applyBorder="1" applyAlignment="1">
      <alignment horizontal="center" vertical="center" wrapText="1"/>
    </xf>
    <xf numFmtId="166" fontId="5" fillId="3" borderId="0" xfId="0" applyNumberFormat="1" applyFont="1" applyFill="1" applyBorder="1" applyAlignment="1">
      <alignment horizontal="left" vertical="center" wrapText="1"/>
    </xf>
    <xf numFmtId="3" fontId="9" fillId="3" borderId="0" xfId="0" applyNumberFormat="1" applyFont="1" applyFill="1" applyBorder="1" applyAlignment="1">
      <alignment horizontal="right" vertical="center" wrapText="1"/>
    </xf>
    <xf numFmtId="0" fontId="5" fillId="2" borderId="0" xfId="0" applyFont="1" applyFill="1" applyBorder="1" applyAlignment="1">
      <alignment horizontal="left" vertical="center" wrapText="1"/>
    </xf>
    <xf numFmtId="3" fontId="9" fillId="2" borderId="0" xfId="0" applyNumberFormat="1" applyFont="1" applyFill="1" applyBorder="1" applyAlignment="1"/>
    <xf numFmtId="0" fontId="10" fillId="2" borderId="0" xfId="0" applyFont="1" applyFill="1" applyAlignment="1"/>
    <xf numFmtId="0" fontId="1" fillId="2" borderId="0" xfId="0" applyFont="1" applyFill="1"/>
    <xf numFmtId="0" fontId="0" fillId="2" borderId="3" xfId="0" applyFill="1" applyBorder="1" applyAlignment="1"/>
    <xf numFmtId="0" fontId="0" fillId="2" borderId="4" xfId="0" applyFill="1" applyBorder="1"/>
    <xf numFmtId="0" fontId="9" fillId="2" borderId="0" xfId="0" applyFont="1" applyFill="1" applyBorder="1" applyAlignment="1">
      <alignment vertical="center"/>
    </xf>
    <xf numFmtId="0" fontId="17" fillId="2" borderId="0" xfId="0" applyFont="1" applyFill="1" applyBorder="1" applyAlignment="1"/>
    <xf numFmtId="3" fontId="10" fillId="2" borderId="0" xfId="0" applyNumberFormat="1" applyFont="1" applyFill="1" applyBorder="1" applyAlignment="1">
      <alignment horizontal="right"/>
    </xf>
    <xf numFmtId="0" fontId="0" fillId="2" borderId="0" xfId="0" applyFill="1" applyAlignment="1">
      <alignment horizontal="left"/>
    </xf>
    <xf numFmtId="0" fontId="1" fillId="2" borderId="0" xfId="0" applyFont="1" applyFill="1" applyBorder="1"/>
    <xf numFmtId="0" fontId="5" fillId="2" borderId="3" xfId="0" applyFont="1" applyFill="1" applyBorder="1" applyAlignment="1">
      <alignment horizontal="left"/>
    </xf>
    <xf numFmtId="0" fontId="5" fillId="2" borderId="0" xfId="0" applyFont="1" applyFill="1" applyBorder="1" applyAlignment="1">
      <alignment horizontal="center" vertical="center"/>
    </xf>
    <xf numFmtId="0" fontId="10" fillId="2" borderId="0" xfId="0" applyFont="1" applyFill="1" applyBorder="1" applyAlignment="1">
      <alignment horizontal="left"/>
    </xf>
    <xf numFmtId="3" fontId="19" fillId="2" borderId="0" xfId="0" applyNumberFormat="1" applyFont="1" applyFill="1" applyBorder="1" applyAlignment="1">
      <alignment horizontal="right"/>
    </xf>
    <xf numFmtId="0" fontId="11" fillId="2" borderId="0" xfId="1" applyFill="1" applyBorder="1" applyAlignment="1" applyProtection="1"/>
    <xf numFmtId="0" fontId="1" fillId="2" borderId="4" xfId="0" applyFont="1" applyFill="1" applyBorder="1"/>
    <xf numFmtId="0" fontId="18" fillId="2" borderId="0" xfId="0" applyFont="1" applyFill="1" applyBorder="1" applyAlignment="1"/>
    <xf numFmtId="0" fontId="17" fillId="2" borderId="0" xfId="0" applyFont="1" applyFill="1" applyAlignment="1">
      <alignment horizontal="left"/>
    </xf>
    <xf numFmtId="0" fontId="6" fillId="2" borderId="0" xfId="0" applyFont="1" applyFill="1" applyBorder="1" applyAlignment="1">
      <alignment horizontal="center" vertical="center" wrapText="1"/>
    </xf>
    <xf numFmtId="0" fontId="0" fillId="2" borderId="0" xfId="0" applyNumberFormat="1" applyFill="1"/>
    <xf numFmtId="0" fontId="0" fillId="2" borderId="1" xfId="0" applyFill="1" applyBorder="1" applyAlignment="1">
      <alignment wrapText="1"/>
    </xf>
    <xf numFmtId="0" fontId="0" fillId="2" borderId="0" xfId="0" applyFill="1" applyBorder="1" applyAlignment="1">
      <alignment wrapText="1"/>
    </xf>
    <xf numFmtId="0" fontId="1" fillId="2" borderId="0" xfId="0" applyFont="1" applyFill="1" applyAlignment="1">
      <alignment wrapText="1"/>
    </xf>
    <xf numFmtId="0" fontId="14" fillId="2" borderId="1" xfId="1" applyFont="1" applyFill="1" applyBorder="1" applyAlignment="1" applyProtection="1">
      <alignment wrapText="1"/>
    </xf>
    <xf numFmtId="0" fontId="21" fillId="2" borderId="0" xfId="0" applyFont="1" applyFill="1" applyBorder="1" applyAlignment="1">
      <alignment wrapText="1"/>
    </xf>
    <xf numFmtId="0" fontId="1" fillId="2" borderId="1" xfId="0" applyFont="1" applyFill="1" applyBorder="1" applyAlignment="1">
      <alignment wrapText="1"/>
    </xf>
    <xf numFmtId="0" fontId="0" fillId="2" borderId="0" xfId="0" applyFill="1" applyAlignment="1">
      <alignment wrapText="1"/>
    </xf>
    <xf numFmtId="3" fontId="0" fillId="2" borderId="0" xfId="0" applyNumberFormat="1" applyFill="1"/>
    <xf numFmtId="3" fontId="0" fillId="2" borderId="0" xfId="0" applyNumberFormat="1" applyFill="1" applyBorder="1" applyAlignment="1">
      <alignment horizontal="right"/>
    </xf>
    <xf numFmtId="3" fontId="0" fillId="2" borderId="0" xfId="0" applyNumberFormat="1" applyFill="1" applyAlignment="1">
      <alignment horizontal="right"/>
    </xf>
    <xf numFmtId="0" fontId="14" fillId="2" borderId="0" xfId="1" applyFont="1" applyFill="1" applyAlignment="1" applyProtection="1">
      <alignment horizontal="center"/>
    </xf>
    <xf numFmtId="0" fontId="10" fillId="2" borderId="5" xfId="0" applyFont="1" applyFill="1" applyBorder="1" applyAlignment="1">
      <alignment horizontal="left"/>
    </xf>
    <xf numFmtId="0" fontId="0" fillId="2" borderId="5" xfId="0" applyFill="1" applyBorder="1"/>
    <xf numFmtId="3" fontId="20" fillId="2" borderId="5" xfId="0" applyNumberFormat="1" applyFont="1" applyFill="1" applyBorder="1" applyAlignment="1">
      <alignment horizontal="right"/>
    </xf>
    <xf numFmtId="3" fontId="10" fillId="0" borderId="0" xfId="0" applyNumberFormat="1" applyFont="1"/>
    <xf numFmtId="3" fontId="10" fillId="2" borderId="0" xfId="0" applyNumberFormat="1" applyFont="1" applyFill="1" applyAlignment="1">
      <alignment horizontal="right"/>
    </xf>
    <xf numFmtId="0" fontId="0" fillId="4" borderId="6" xfId="0" applyFill="1" applyBorder="1" applyAlignment="1">
      <alignment horizontal="left" vertical="top"/>
    </xf>
    <xf numFmtId="0" fontId="0" fillId="4" borderId="6" xfId="0" applyFill="1" applyBorder="1" applyAlignment="1">
      <alignment horizontal="left" vertical="top" wrapText="1"/>
    </xf>
    <xf numFmtId="0" fontId="10" fillId="4" borderId="0" xfId="0" applyFont="1" applyFill="1" applyBorder="1" applyAlignment="1">
      <alignment horizontal="left" vertical="center" wrapText="1"/>
    </xf>
    <xf numFmtId="0" fontId="10" fillId="4" borderId="7" xfId="0" applyFont="1" applyFill="1" applyBorder="1" applyAlignment="1">
      <alignment horizontal="left"/>
    </xf>
    <xf numFmtId="0" fontId="10" fillId="4" borderId="8" xfId="0" applyFont="1" applyFill="1" applyBorder="1" applyAlignment="1">
      <alignment horizontal="left"/>
    </xf>
    <xf numFmtId="0" fontId="0" fillId="4" borderId="9" xfId="0" applyFill="1" applyBorder="1" applyAlignment="1">
      <alignment wrapText="1"/>
    </xf>
    <xf numFmtId="0" fontId="0" fillId="4" borderId="0" xfId="0" applyFill="1"/>
    <xf numFmtId="0" fontId="0" fillId="4" borderId="0" xfId="0" applyFill="1" applyAlignment="1">
      <alignment horizontal="left" indent="1"/>
    </xf>
    <xf numFmtId="0" fontId="0" fillId="4" borderId="0" xfId="0" applyFill="1" applyAlignment="1">
      <alignment horizontal="left"/>
    </xf>
    <xf numFmtId="0" fontId="10" fillId="4" borderId="7" xfId="0" applyFont="1" applyFill="1" applyBorder="1" applyAlignment="1">
      <alignment vertical="center"/>
    </xf>
    <xf numFmtId="0" fontId="6" fillId="4" borderId="0" xfId="0" applyFont="1" applyFill="1" applyBorder="1" applyAlignment="1">
      <alignment horizontal="center" vertical="center" wrapText="1"/>
    </xf>
    <xf numFmtId="49" fontId="0" fillId="4" borderId="0" xfId="0" applyNumberFormat="1" applyFill="1" applyAlignment="1">
      <alignment horizontal="left" indent="1"/>
    </xf>
    <xf numFmtId="0" fontId="0" fillId="4" borderId="0" xfId="0" applyNumberFormat="1" applyFill="1" applyAlignment="1">
      <alignment horizontal="left" indent="1"/>
    </xf>
    <xf numFmtId="0" fontId="26" fillId="5" borderId="0" xfId="0" applyFont="1" applyFill="1" applyAlignment="1"/>
    <xf numFmtId="0" fontId="15" fillId="2" borderId="0" xfId="0" applyFont="1" applyFill="1" applyAlignment="1">
      <alignment horizontal="left"/>
    </xf>
    <xf numFmtId="0" fontId="16" fillId="2" borderId="3" xfId="0" applyFont="1" applyFill="1" applyBorder="1" applyAlignment="1"/>
    <xf numFmtId="0" fontId="10" fillId="4" borderId="6" xfId="0" applyFont="1" applyFill="1" applyBorder="1" applyAlignment="1">
      <alignment horizontal="left"/>
    </xf>
    <xf numFmtId="0" fontId="0" fillId="4" borderId="10" xfId="0" applyFill="1" applyBorder="1" applyAlignment="1">
      <alignment horizontal="left" vertical="top"/>
    </xf>
    <xf numFmtId="3" fontId="10" fillId="2" borderId="0" xfId="0" applyNumberFormat="1" applyFont="1" applyFill="1"/>
    <xf numFmtId="3" fontId="0" fillId="2" borderId="0" xfId="0" applyNumberFormat="1" applyFill="1" applyBorder="1"/>
    <xf numFmtId="3" fontId="10" fillId="2" borderId="5" xfId="0" applyNumberFormat="1" applyFont="1" applyFill="1" applyBorder="1"/>
    <xf numFmtId="0" fontId="10" fillId="2" borderId="11" xfId="0" applyFont="1" applyFill="1" applyBorder="1" applyAlignment="1">
      <alignment horizontal="left"/>
    </xf>
    <xf numFmtId="3" fontId="10" fillId="2" borderId="11" xfId="0" applyNumberFormat="1" applyFont="1" applyFill="1" applyBorder="1"/>
    <xf numFmtId="0" fontId="0" fillId="2" borderId="11" xfId="0" applyFill="1" applyBorder="1"/>
    <xf numFmtId="0" fontId="0" fillId="2" borderId="5" xfId="0" applyFill="1" applyBorder="1" applyAlignment="1">
      <alignment horizontal="left"/>
    </xf>
    <xf numFmtId="0" fontId="0" fillId="2" borderId="11" xfId="0" applyFill="1" applyBorder="1" applyAlignment="1">
      <alignment horizontal="left"/>
    </xf>
    <xf numFmtId="166" fontId="10" fillId="2" borderId="0" xfId="0" applyNumberFormat="1" applyFont="1" applyFill="1" applyBorder="1" applyAlignment="1">
      <alignment horizontal="right" vertical="center" wrapText="1"/>
    </xf>
    <xf numFmtId="166" fontId="10" fillId="3" borderId="0" xfId="0" applyNumberFormat="1" applyFont="1" applyFill="1" applyBorder="1" applyAlignment="1">
      <alignment horizontal="right" vertical="center" wrapText="1"/>
    </xf>
    <xf numFmtId="166" fontId="0" fillId="2" borderId="0" xfId="0" applyNumberFormat="1" applyFill="1"/>
    <xf numFmtId="0" fontId="28" fillId="2" borderId="0" xfId="0" applyFont="1" applyFill="1" applyBorder="1" applyAlignment="1">
      <alignment wrapText="1"/>
    </xf>
    <xf numFmtId="3" fontId="10" fillId="2" borderId="0" xfId="0" applyNumberFormat="1" applyFont="1" applyFill="1" applyBorder="1"/>
    <xf numFmtId="0" fontId="0" fillId="4" borderId="0" xfId="0" applyFill="1" applyBorder="1" applyAlignment="1">
      <alignment wrapText="1"/>
    </xf>
    <xf numFmtId="0" fontId="0" fillId="2" borderId="0" xfId="0" applyFill="1" applyBorder="1" applyAlignment="1">
      <alignment horizontal="center" vertical="center" wrapText="1"/>
    </xf>
    <xf numFmtId="3" fontId="0" fillId="4" borderId="0" xfId="0" applyNumberFormat="1" applyFill="1"/>
    <xf numFmtId="0" fontId="10" fillId="4" borderId="0" xfId="0" applyFont="1" applyFill="1" applyBorder="1" applyAlignment="1">
      <alignment horizontal="left"/>
    </xf>
    <xf numFmtId="0" fontId="0" fillId="2" borderId="0" xfId="0" applyFill="1" applyBorder="1" applyAlignment="1">
      <alignment horizontal="left" vertical="top"/>
    </xf>
    <xf numFmtId="3" fontId="10" fillId="4" borderId="0" xfId="0" applyNumberFormat="1" applyFont="1" applyFill="1" applyBorder="1" applyAlignment="1">
      <alignment horizontal="right"/>
    </xf>
    <xf numFmtId="3" fontId="0" fillId="4" borderId="0" xfId="0" applyNumberFormat="1" applyFill="1" applyAlignment="1">
      <alignment horizontal="right"/>
    </xf>
    <xf numFmtId="3" fontId="0" fillId="4" borderId="0" xfId="0" applyNumberFormat="1" applyFill="1" applyBorder="1" applyAlignment="1">
      <alignment horizontal="right"/>
    </xf>
    <xf numFmtId="0" fontId="0" fillId="2" borderId="0" xfId="0" applyFill="1" applyAlignment="1">
      <alignment vertical="top"/>
    </xf>
    <xf numFmtId="0" fontId="10" fillId="4" borderId="9" xfId="0" applyFont="1" applyFill="1" applyBorder="1" applyAlignment="1">
      <alignment vertical="top"/>
    </xf>
    <xf numFmtId="0" fontId="10" fillId="4" borderId="6" xfId="0" applyFont="1" applyFill="1" applyBorder="1" applyAlignment="1">
      <alignment horizontal="left" vertical="top"/>
    </xf>
    <xf numFmtId="0" fontId="10" fillId="4" borderId="9" xfId="0" applyFont="1" applyFill="1" applyBorder="1" applyAlignment="1">
      <alignment horizontal="left" vertical="top"/>
    </xf>
    <xf numFmtId="3" fontId="1" fillId="2" borderId="0" xfId="0" applyNumberFormat="1" applyFont="1" applyFill="1" applyBorder="1" applyAlignment="1">
      <alignment horizontal="right"/>
    </xf>
    <xf numFmtId="3" fontId="1" fillId="0" borderId="0" xfId="0" applyNumberFormat="1" applyFont="1" applyBorder="1" applyAlignment="1">
      <alignment horizontal="right"/>
    </xf>
    <xf numFmtId="0" fontId="22" fillId="4" borderId="0" xfId="0" applyFont="1" applyFill="1" applyAlignment="1">
      <alignment horizontal="center" vertical="center" wrapText="1"/>
    </xf>
    <xf numFmtId="0" fontId="23" fillId="4" borderId="0" xfId="0" applyFont="1" applyFill="1" applyBorder="1" applyAlignment="1">
      <alignment horizontal="left" vertical="center" wrapText="1"/>
    </xf>
    <xf numFmtId="0" fontId="24" fillId="2" borderId="0" xfId="2" applyFont="1" applyFill="1" applyBorder="1" applyAlignment="1" applyProtection="1">
      <alignment horizontal="left" wrapText="1" indent="1"/>
    </xf>
    <xf numFmtId="0" fontId="24" fillId="2" borderId="0" xfId="2" applyFont="1" applyFill="1" applyAlignment="1" applyProtection="1">
      <alignment horizontal="left" wrapText="1" indent="1"/>
    </xf>
    <xf numFmtId="0" fontId="24" fillId="2" borderId="1" xfId="0" applyFont="1" applyFill="1" applyBorder="1" applyAlignment="1">
      <alignment wrapText="1"/>
    </xf>
    <xf numFmtId="0" fontId="24" fillId="2" borderId="1" xfId="2" applyFont="1" applyFill="1" applyBorder="1" applyAlignment="1" applyProtection="1">
      <alignment horizontal="left" wrapText="1" indent="1"/>
    </xf>
    <xf numFmtId="0" fontId="12" fillId="2" borderId="12" xfId="2" applyFill="1" applyBorder="1" applyAlignment="1" applyProtection="1">
      <alignment horizontal="right" wrapText="1"/>
    </xf>
    <xf numFmtId="0" fontId="0" fillId="2" borderId="13" xfId="0" applyFill="1" applyBorder="1"/>
    <xf numFmtId="0" fontId="1" fillId="4" borderId="0" xfId="0" applyFont="1" applyFill="1" applyAlignment="1">
      <alignment horizontal="left" indent="1"/>
    </xf>
    <xf numFmtId="3" fontId="1" fillId="2" borderId="0" xfId="0" applyNumberFormat="1" applyFont="1" applyFill="1"/>
    <xf numFmtId="3" fontId="10" fillId="2" borderId="0" xfId="0" quotePrefix="1" applyNumberFormat="1" applyFont="1" applyFill="1" applyBorder="1" applyAlignment="1">
      <alignment horizontal="right"/>
    </xf>
    <xf numFmtId="166" fontId="1" fillId="2" borderId="0" xfId="0" applyNumberFormat="1" applyFont="1" applyFill="1"/>
    <xf numFmtId="0" fontId="29" fillId="2" borderId="0" xfId="0" applyFont="1" applyFill="1" applyBorder="1"/>
    <xf numFmtId="0" fontId="0" fillId="2" borderId="12" xfId="0" applyFill="1" applyBorder="1"/>
    <xf numFmtId="3" fontId="29" fillId="2" borderId="0" xfId="0" applyNumberFormat="1" applyFont="1" applyFill="1" applyBorder="1"/>
    <xf numFmtId="166" fontId="10" fillId="2" borderId="0" xfId="0" applyNumberFormat="1" applyFont="1" applyFill="1"/>
    <xf numFmtId="3" fontId="10" fillId="6" borderId="0" xfId="0" applyNumberFormat="1" applyFont="1" applyFill="1"/>
    <xf numFmtId="3" fontId="10" fillId="6" borderId="0" xfId="0" applyNumberFormat="1" applyFont="1" applyFill="1" applyBorder="1" applyAlignment="1">
      <alignment horizontal="right"/>
    </xf>
    <xf numFmtId="3" fontId="10" fillId="6" borderId="0" xfId="0" quotePrefix="1" applyNumberFormat="1" applyFont="1" applyFill="1" applyBorder="1" applyAlignment="1">
      <alignment horizontal="right"/>
    </xf>
    <xf numFmtId="0" fontId="30" fillId="2" borderId="0" xfId="0" applyFont="1" applyFill="1"/>
    <xf numFmtId="0" fontId="14" fillId="0" borderId="0" xfId="1" applyFont="1" applyAlignment="1" applyProtection="1">
      <alignment horizontal="right"/>
    </xf>
    <xf numFmtId="0" fontId="14" fillId="2" borderId="0" xfId="1" applyFont="1" applyFill="1" applyAlignment="1" applyProtection="1">
      <alignment horizontal="right"/>
    </xf>
    <xf numFmtId="0" fontId="24" fillId="2" borderId="12" xfId="0" applyFont="1" applyFill="1" applyBorder="1" applyAlignment="1">
      <alignment wrapText="1"/>
    </xf>
    <xf numFmtId="0" fontId="0" fillId="2" borderId="2" xfId="0" applyFill="1" applyBorder="1" applyAlignment="1"/>
    <xf numFmtId="0" fontId="0" fillId="2" borderId="2" xfId="0" applyFill="1" applyBorder="1"/>
    <xf numFmtId="0" fontId="8" fillId="2" borderId="0" xfId="0" applyFont="1" applyFill="1" applyBorder="1" applyAlignment="1">
      <alignment horizontal="center" vertical="center" wrapText="1"/>
    </xf>
    <xf numFmtId="0" fontId="0" fillId="4" borderId="14" xfId="0" applyFill="1" applyBorder="1" applyAlignment="1">
      <alignment horizontal="left" vertical="top"/>
    </xf>
    <xf numFmtId="0" fontId="0" fillId="4" borderId="10" xfId="0" applyFill="1" applyBorder="1" applyAlignment="1">
      <alignment horizontal="left" vertical="top"/>
    </xf>
    <xf numFmtId="0" fontId="10" fillId="4" borderId="7" xfId="0" applyFont="1" applyFill="1" applyBorder="1" applyAlignment="1">
      <alignment horizontal="left"/>
    </xf>
    <xf numFmtId="0" fontId="0" fillId="0" borderId="9" xfId="0" applyBorder="1" applyAlignment="1">
      <alignment horizontal="left"/>
    </xf>
    <xf numFmtId="0" fontId="0" fillId="4" borderId="6" xfId="0" applyFill="1" applyBorder="1" applyAlignment="1">
      <alignment horizontal="left" vertical="top"/>
    </xf>
    <xf numFmtId="0" fontId="0" fillId="4" borderId="15" xfId="0" applyFill="1" applyBorder="1" applyAlignment="1">
      <alignment horizontal="left" vertical="top"/>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9" xfId="0" applyFill="1" applyBorder="1" applyAlignment="1">
      <alignment horizontal="left" vertical="top" wrapText="1"/>
    </xf>
    <xf numFmtId="0" fontId="0" fillId="4" borderId="14" xfId="0" applyFill="1" applyBorder="1" applyAlignment="1">
      <alignment horizontal="left" vertical="top" wrapText="1"/>
    </xf>
    <xf numFmtId="0" fontId="0" fillId="4" borderId="10" xfId="0" applyFill="1" applyBorder="1" applyAlignment="1">
      <alignment horizontal="left" vertical="top" wrapText="1"/>
    </xf>
    <xf numFmtId="0" fontId="4" fillId="2" borderId="0" xfId="0" applyFont="1" applyFill="1" applyBorder="1" applyAlignment="1">
      <alignment vertical="center" wrapText="1"/>
    </xf>
    <xf numFmtId="0" fontId="0" fillId="0" borderId="0" xfId="0" applyAlignment="1">
      <alignment wrapText="1"/>
    </xf>
    <xf numFmtId="0" fontId="0" fillId="4" borderId="0" xfId="0" applyFill="1" applyAlignment="1">
      <alignment horizontal="left" wrapText="1"/>
    </xf>
    <xf numFmtId="0" fontId="1" fillId="4" borderId="0" xfId="0" applyFont="1" applyFill="1" applyAlignment="1">
      <alignment horizontal="left" wrapText="1"/>
    </xf>
    <xf numFmtId="0" fontId="1" fillId="0" borderId="0" xfId="0" applyFont="1" applyAlignment="1">
      <alignment wrapText="1"/>
    </xf>
    <xf numFmtId="0" fontId="0" fillId="4" borderId="0" xfId="0" applyFill="1" applyAlignment="1">
      <alignment wrapText="1"/>
    </xf>
    <xf numFmtId="0" fontId="4" fillId="2" borderId="0" xfId="0" applyFont="1" applyFill="1" applyBorder="1" applyAlignment="1">
      <alignment horizontal="left" wrapText="1"/>
    </xf>
    <xf numFmtId="0" fontId="10" fillId="4" borderId="14" xfId="0" applyFont="1" applyFill="1" applyBorder="1" applyAlignment="1">
      <alignment horizontal="left" vertical="top"/>
    </xf>
    <xf numFmtId="0" fontId="10" fillId="4" borderId="15" xfId="0" applyFont="1" applyFill="1" applyBorder="1" applyAlignment="1">
      <alignment horizontal="left" vertical="top"/>
    </xf>
    <xf numFmtId="0" fontId="10" fillId="4" borderId="10" xfId="0" applyFont="1" applyFill="1" applyBorder="1" applyAlignment="1">
      <alignment horizontal="left" vertical="top"/>
    </xf>
  </cellXfs>
  <cellStyles count="3">
    <cellStyle name="Hipervínculo" xfId="1" builtinId="8"/>
    <cellStyle name="Hipervínculo visitado" xfId="2" builtinId="9"/>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5BB291"/>
      <rgbColor rgb="0000874D"/>
      <rgbColor rgb="00A0D1BF"/>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2.2. Cantidad total de residuos recogidos selectivamente. 2004.</a:t>
            </a:r>
          </a:p>
          <a:p>
            <a:pPr algn="l">
              <a:defRPr sz="350" b="0" i="0" u="none" strike="noStrike" baseline="0">
                <a:solidFill>
                  <a:srgbClr val="000000"/>
                </a:solidFill>
                <a:latin typeface="Arial"/>
                <a:ea typeface="Arial"/>
                <a:cs typeface="Arial"/>
              </a:defRPr>
            </a:pPr>
            <a:r>
              <a:rPr lang="es-ES" sz="100" b="0" i="0" u="none" strike="noStrike" baseline="0">
                <a:solidFill>
                  <a:srgbClr val="000000"/>
                </a:solidFill>
                <a:latin typeface="Arial"/>
                <a:cs typeface="Arial"/>
              </a:rPr>
              <a:t>Unidades: Porcentaje</a:t>
            </a:r>
          </a:p>
        </c:rich>
      </c:tx>
      <c:overlay val="0"/>
      <c:spPr>
        <a:noFill/>
        <a:ln w="25400">
          <a:noFill/>
        </a:ln>
      </c:spPr>
    </c:title>
    <c:autoTitleDeleted val="0"/>
    <c:plotArea>
      <c:layout/>
      <c:barChart>
        <c:barDir val="bar"/>
        <c:grouping val="clustered"/>
        <c:varyColors val="0"/>
        <c:ser>
          <c:idx val="0"/>
          <c:order val="0"/>
          <c:tx>
            <c:v>'1.4'!#REF!</c:v>
          </c:tx>
          <c:spPr>
            <a:solidFill>
              <a:srgbClr val="339966"/>
            </a:solidFill>
            <a:ln w="12700">
              <a:solidFill>
                <a:srgbClr val="000000"/>
              </a:solidFill>
              <a:prstDash val="solid"/>
            </a:ln>
          </c:spPr>
          <c:invertIfNegative val="0"/>
          <c:dLbls>
            <c:dLbl>
              <c:idx val="9"/>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56-4CD3-BD8A-21CF3C416100}"/>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'1.4'!#REF!</c:f>
              <c:numCache>
                <c:formatCode>General</c:formatCode>
                <c:ptCount val="1"/>
                <c:pt idx="0">
                  <c:v>1</c:v>
                </c:pt>
              </c:numCache>
            </c:numRef>
          </c:cat>
          <c:val>
            <c:numRef>
              <c:f>'1.4'!#REF!</c:f>
              <c:numCache>
                <c:formatCode>General</c:formatCode>
                <c:ptCount val="1"/>
                <c:pt idx="0">
                  <c:v>1</c:v>
                </c:pt>
              </c:numCache>
            </c:numRef>
          </c:val>
          <c:extLst>
            <c:ext xmlns:c16="http://schemas.microsoft.com/office/drawing/2014/chart" uri="{C3380CC4-5D6E-409C-BE32-E72D297353CC}">
              <c16:uniqueId val="{00000001-2156-4CD3-BD8A-21CF3C416100}"/>
            </c:ext>
          </c:extLst>
        </c:ser>
        <c:ser>
          <c:idx val="1"/>
          <c:order val="1"/>
          <c:tx>
            <c:v>'1.4'!#REF!</c:v>
          </c:tx>
          <c:spPr>
            <a:solidFill>
              <a:srgbClr val="CCFFCC"/>
            </a:solidFill>
            <a:ln w="12700">
              <a:solidFill>
                <a:srgbClr val="000000"/>
              </a:solidFill>
              <a:prstDash val="solid"/>
            </a:ln>
          </c:spPr>
          <c:invertIfNegative val="0"/>
          <c:dLbls>
            <c:dLbl>
              <c:idx val="0"/>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56-4CD3-BD8A-21CF3C416100}"/>
                </c:ext>
              </c:extLst>
            </c:dLbl>
            <c:dLbl>
              <c:idx val="1"/>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56-4CD3-BD8A-21CF3C416100}"/>
                </c:ext>
              </c:extLst>
            </c:dLbl>
            <c:dLbl>
              <c:idx val="2"/>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56-4CD3-BD8A-21CF3C416100}"/>
                </c:ext>
              </c:extLst>
            </c:dLbl>
            <c:dLbl>
              <c:idx val="3"/>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56-4CD3-BD8A-21CF3C416100}"/>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56-4CD3-BD8A-21CF3C416100}"/>
                </c:ext>
              </c:extLst>
            </c:dLbl>
            <c:dLbl>
              <c:idx val="5"/>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56-4CD3-BD8A-21CF3C416100}"/>
                </c:ext>
              </c:extLst>
            </c:dLbl>
            <c:dLbl>
              <c:idx val="6"/>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56-4CD3-BD8A-21CF3C416100}"/>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'1.4'!#REF!</c:f>
              <c:numCache>
                <c:formatCode>General</c:formatCode>
                <c:ptCount val="1"/>
                <c:pt idx="0">
                  <c:v>1</c:v>
                </c:pt>
              </c:numCache>
            </c:numRef>
          </c:cat>
          <c:val>
            <c:numRef>
              <c:f>'1.4'!#REF!</c:f>
              <c:numCache>
                <c:formatCode>General</c:formatCode>
                <c:ptCount val="1"/>
                <c:pt idx="0">
                  <c:v>1</c:v>
                </c:pt>
              </c:numCache>
            </c:numRef>
          </c:val>
          <c:extLst>
            <c:ext xmlns:c16="http://schemas.microsoft.com/office/drawing/2014/chart" uri="{C3380CC4-5D6E-409C-BE32-E72D297353CC}">
              <c16:uniqueId val="{00000009-2156-4CD3-BD8A-21CF3C416100}"/>
            </c:ext>
          </c:extLst>
        </c:ser>
        <c:dLbls>
          <c:showLegendKey val="0"/>
          <c:showVal val="0"/>
          <c:showCatName val="0"/>
          <c:showSerName val="0"/>
          <c:showPercent val="0"/>
          <c:showBubbleSize val="0"/>
        </c:dLbls>
        <c:gapWidth val="150"/>
        <c:axId val="429532392"/>
        <c:axId val="1"/>
      </c:barChart>
      <c:catAx>
        <c:axId val="4295323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C0C0C0"/>
              </a:solidFill>
              <a:prstDash val="lgDashDotDot"/>
            </a:ln>
          </c:spPr>
        </c:majorGridlines>
        <c:numFmt formatCode="0" sourceLinked="0"/>
        <c:majorTickMark val="out"/>
        <c:minorTickMark val="none"/>
        <c:tickLblPos val="nextTo"/>
        <c:spPr>
          <a:ln w="6350">
            <a:noFill/>
          </a:ln>
        </c:spPr>
        <c:txPr>
          <a:bodyPr rot="0" vert="horz"/>
          <a:lstStyle/>
          <a:p>
            <a:pPr>
              <a:defRPr sz="150" b="0" i="0" u="none" strike="noStrike" baseline="0">
                <a:solidFill>
                  <a:srgbClr val="000000"/>
                </a:solidFill>
                <a:latin typeface="Arial"/>
                <a:ea typeface="Arial"/>
                <a:cs typeface="Arial"/>
              </a:defRPr>
            </a:pPr>
            <a:endParaRPr lang="es-ES"/>
          </a:p>
        </c:txPr>
        <c:crossAx val="429532392"/>
        <c:crosses val="autoZero"/>
        <c:crossBetween val="between"/>
      </c:valAx>
      <c:spPr>
        <a:noFill/>
        <a:ln w="25400">
          <a:noFill/>
        </a:ln>
      </c:spPr>
    </c:plotArea>
    <c:legend>
      <c:legendPos val="r"/>
      <c:overlay val="0"/>
      <c:spPr>
        <a:noFill/>
        <a:ln w="25400">
          <a:noFill/>
        </a:ln>
      </c:spPr>
      <c:txPr>
        <a:bodyPr/>
        <a:lstStyle/>
        <a:p>
          <a:pPr>
            <a:defRPr sz="920" b="0" i="0" u="none" strike="noStrike" baseline="0">
              <a:solidFill>
                <a:srgbClr val="000000"/>
              </a:solidFill>
              <a:latin typeface="Arial"/>
              <a:ea typeface="Arial"/>
              <a:cs typeface="Arial"/>
            </a:defRPr>
          </a:pPr>
          <a:endParaRPr lang="es-ES"/>
        </a:p>
      </c:txPr>
    </c:legend>
    <c:plotVisOnly val="1"/>
    <c:dispBlanksAs val="gap"/>
    <c:showDLblsOverMax val="0"/>
  </c:chart>
  <c:spPr>
    <a:noFill/>
    <a:ln w="6350">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2.2. Cantidad total de residuos recogidos selectivamente. 2004.</a:t>
            </a:r>
          </a:p>
          <a:p>
            <a:pPr algn="l">
              <a:defRPr sz="350" b="0" i="0" u="none" strike="noStrike" baseline="0">
                <a:solidFill>
                  <a:srgbClr val="000000"/>
                </a:solidFill>
                <a:latin typeface="Arial"/>
                <a:ea typeface="Arial"/>
                <a:cs typeface="Arial"/>
              </a:defRPr>
            </a:pPr>
            <a:r>
              <a:rPr lang="es-ES" sz="100" b="0" i="0" u="none" strike="noStrike" baseline="0">
                <a:solidFill>
                  <a:srgbClr val="000000"/>
                </a:solidFill>
                <a:latin typeface="Arial"/>
                <a:cs typeface="Arial"/>
              </a:rPr>
              <a:t>Unidades: Porcentaje</a:t>
            </a:r>
          </a:p>
        </c:rich>
      </c:tx>
      <c:overlay val="0"/>
      <c:spPr>
        <a:noFill/>
        <a:ln w="25400">
          <a:noFill/>
        </a:ln>
      </c:spPr>
    </c:title>
    <c:autoTitleDeleted val="0"/>
    <c:plotArea>
      <c:layout/>
      <c:barChart>
        <c:barDir val="bar"/>
        <c:grouping val="clustered"/>
        <c:varyColors val="0"/>
        <c:ser>
          <c:idx val="0"/>
          <c:order val="0"/>
          <c:tx>
            <c:v>'1.5'!#REF!</c:v>
          </c:tx>
          <c:spPr>
            <a:solidFill>
              <a:srgbClr val="339966"/>
            </a:solidFill>
            <a:ln w="12700">
              <a:solidFill>
                <a:srgbClr val="000000"/>
              </a:solidFill>
              <a:prstDash val="solid"/>
            </a:ln>
          </c:spPr>
          <c:invertIfNegative val="0"/>
          <c:dLbls>
            <c:dLbl>
              <c:idx val="9"/>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0C-4817-AA10-7E1E3028E774}"/>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'1.5'!#REF!</c:f>
              <c:numCache>
                <c:formatCode>General</c:formatCode>
                <c:ptCount val="1"/>
                <c:pt idx="0">
                  <c:v>1</c:v>
                </c:pt>
              </c:numCache>
            </c:numRef>
          </c:cat>
          <c:val>
            <c:numRef>
              <c:f>'1.5'!#REF!</c:f>
              <c:numCache>
                <c:formatCode>General</c:formatCode>
                <c:ptCount val="1"/>
                <c:pt idx="0">
                  <c:v>1</c:v>
                </c:pt>
              </c:numCache>
            </c:numRef>
          </c:val>
          <c:extLst>
            <c:ext xmlns:c16="http://schemas.microsoft.com/office/drawing/2014/chart" uri="{C3380CC4-5D6E-409C-BE32-E72D297353CC}">
              <c16:uniqueId val="{00000001-4C0C-4817-AA10-7E1E3028E774}"/>
            </c:ext>
          </c:extLst>
        </c:ser>
        <c:ser>
          <c:idx val="1"/>
          <c:order val="1"/>
          <c:tx>
            <c:v>'1.5'!#REF!</c:v>
          </c:tx>
          <c:spPr>
            <a:solidFill>
              <a:srgbClr val="CCFFCC"/>
            </a:solidFill>
            <a:ln w="12700">
              <a:solidFill>
                <a:srgbClr val="000000"/>
              </a:solidFill>
              <a:prstDash val="solid"/>
            </a:ln>
          </c:spPr>
          <c:invertIfNegative val="0"/>
          <c:dLbls>
            <c:dLbl>
              <c:idx val="0"/>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0C-4817-AA10-7E1E3028E774}"/>
                </c:ext>
              </c:extLst>
            </c:dLbl>
            <c:dLbl>
              <c:idx val="1"/>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0C-4817-AA10-7E1E3028E774}"/>
                </c:ext>
              </c:extLst>
            </c:dLbl>
            <c:dLbl>
              <c:idx val="2"/>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0C-4817-AA10-7E1E3028E774}"/>
                </c:ext>
              </c:extLst>
            </c:dLbl>
            <c:dLbl>
              <c:idx val="3"/>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0C-4817-AA10-7E1E3028E774}"/>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0C-4817-AA10-7E1E3028E774}"/>
                </c:ext>
              </c:extLst>
            </c:dLbl>
            <c:dLbl>
              <c:idx val="5"/>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0C-4817-AA10-7E1E3028E774}"/>
                </c:ext>
              </c:extLst>
            </c:dLbl>
            <c:dLbl>
              <c:idx val="6"/>
              <c:spPr>
                <a:noFill/>
                <a:ln w="25400">
                  <a:noFill/>
                </a:ln>
              </c:spPr>
              <c:txPr>
                <a:bodyPr/>
                <a:lstStyle/>
                <a:p>
                  <a:pPr>
                    <a:defRPr sz="10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C0C-4817-AA10-7E1E3028E774}"/>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'1.5'!#REF!</c:f>
              <c:numCache>
                <c:formatCode>General</c:formatCode>
                <c:ptCount val="1"/>
                <c:pt idx="0">
                  <c:v>1</c:v>
                </c:pt>
              </c:numCache>
            </c:numRef>
          </c:cat>
          <c:val>
            <c:numRef>
              <c:f>'1.5'!#REF!</c:f>
              <c:numCache>
                <c:formatCode>General</c:formatCode>
                <c:ptCount val="1"/>
                <c:pt idx="0">
                  <c:v>1</c:v>
                </c:pt>
              </c:numCache>
            </c:numRef>
          </c:val>
          <c:extLst>
            <c:ext xmlns:c16="http://schemas.microsoft.com/office/drawing/2014/chart" uri="{C3380CC4-5D6E-409C-BE32-E72D297353CC}">
              <c16:uniqueId val="{00000009-4C0C-4817-AA10-7E1E3028E774}"/>
            </c:ext>
          </c:extLst>
        </c:ser>
        <c:dLbls>
          <c:showLegendKey val="0"/>
          <c:showVal val="0"/>
          <c:showCatName val="0"/>
          <c:showSerName val="0"/>
          <c:showPercent val="0"/>
          <c:showBubbleSize val="0"/>
        </c:dLbls>
        <c:gapWidth val="150"/>
        <c:axId val="429529768"/>
        <c:axId val="1"/>
      </c:barChart>
      <c:catAx>
        <c:axId val="42952976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C0C0C0"/>
              </a:solidFill>
              <a:prstDash val="lgDashDotDot"/>
            </a:ln>
          </c:spPr>
        </c:majorGridlines>
        <c:numFmt formatCode="0" sourceLinked="0"/>
        <c:majorTickMark val="out"/>
        <c:minorTickMark val="none"/>
        <c:tickLblPos val="nextTo"/>
        <c:spPr>
          <a:ln w="6350">
            <a:noFill/>
          </a:ln>
        </c:spPr>
        <c:txPr>
          <a:bodyPr rot="0" vert="horz"/>
          <a:lstStyle/>
          <a:p>
            <a:pPr>
              <a:defRPr sz="150" b="0" i="0" u="none" strike="noStrike" baseline="0">
                <a:solidFill>
                  <a:srgbClr val="000000"/>
                </a:solidFill>
                <a:latin typeface="Arial"/>
                <a:ea typeface="Arial"/>
                <a:cs typeface="Arial"/>
              </a:defRPr>
            </a:pPr>
            <a:endParaRPr lang="es-ES"/>
          </a:p>
        </c:txPr>
        <c:crossAx val="429529768"/>
        <c:crosses val="autoZero"/>
        <c:crossBetween val="between"/>
      </c:valAx>
      <c:spPr>
        <a:noFill/>
        <a:ln w="25400">
          <a:noFill/>
        </a:ln>
      </c:spPr>
    </c:plotArea>
    <c:legend>
      <c:legendPos val="r"/>
      <c:overlay val="0"/>
      <c:spPr>
        <a:noFill/>
        <a:ln w="25400">
          <a:noFill/>
        </a:ln>
      </c:spPr>
      <c:txPr>
        <a:bodyPr/>
        <a:lstStyle/>
        <a:p>
          <a:pPr>
            <a:defRPr sz="920" b="0" i="0" u="none" strike="noStrike" baseline="0">
              <a:solidFill>
                <a:srgbClr val="000000"/>
              </a:solidFill>
              <a:latin typeface="Arial"/>
              <a:ea typeface="Arial"/>
              <a:cs typeface="Arial"/>
            </a:defRPr>
          </a:pPr>
          <a:endParaRPr lang="es-ES"/>
        </a:p>
      </c:txPr>
    </c:legend>
    <c:plotVisOnly val="1"/>
    <c:dispBlanksAs val="gap"/>
    <c:showDLblsOverMax val="0"/>
  </c:chart>
  <c:spPr>
    <a:noFill/>
    <a:ln w="6350">
      <a:noFill/>
    </a:ln>
  </c:spPr>
  <c:txPr>
    <a:bodyPr/>
    <a:lstStyle/>
    <a:p>
      <a:pPr>
        <a:defRPr sz="3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2.2'!A54"/><Relationship Id="rId7" Type="http://schemas.openxmlformats.org/officeDocument/2006/relationships/hyperlink" Target="#'3.1'!A44"/><Relationship Id="rId2" Type="http://schemas.openxmlformats.org/officeDocument/2006/relationships/image" Target="../media/image2.png"/><Relationship Id="rId1" Type="http://schemas.openxmlformats.org/officeDocument/2006/relationships/hyperlink" Target="#'2.1'!A56"/><Relationship Id="rId6" Type="http://schemas.openxmlformats.org/officeDocument/2006/relationships/hyperlink" Target="#'2.5'!A161"/><Relationship Id="rId5" Type="http://schemas.openxmlformats.org/officeDocument/2006/relationships/hyperlink" Target="#'2.4'!A166"/><Relationship Id="rId4" Type="http://schemas.openxmlformats.org/officeDocument/2006/relationships/hyperlink" Target="#'2.3'!A55"/></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3.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4</xdr:row>
      <xdr:rowOff>121920</xdr:rowOff>
    </xdr:from>
    <xdr:to>
      <xdr:col>1</xdr:col>
      <xdr:colOff>7289102</xdr:colOff>
      <xdr:row>27</xdr:row>
      <xdr:rowOff>160020</xdr:rowOff>
    </xdr:to>
    <xdr:sp macro="" textlink="">
      <xdr:nvSpPr>
        <xdr:cNvPr id="2052" name="Text Box 4"/>
        <xdr:cNvSpPr txBox="1">
          <a:spLocks noChangeArrowheads="1"/>
        </xdr:cNvSpPr>
      </xdr:nvSpPr>
      <xdr:spPr bwMode="auto">
        <a:xfrm>
          <a:off x="228600" y="1076325"/>
          <a:ext cx="6972300" cy="3924300"/>
        </a:xfrm>
        <a:prstGeom prst="rect">
          <a:avLst/>
        </a:prstGeom>
        <a:noFill/>
        <a:ln>
          <a:noFill/>
        </a:ln>
      </xdr:spPr>
      <xdr:txBody>
        <a:bodyPr vertOverflow="clip" wrap="square" lIns="91440" tIns="45720" rIns="91440" bIns="45720" anchor="t" upright="1"/>
        <a:lstStyle/>
        <a:p>
          <a:pPr algn="l" rtl="0">
            <a:defRPr sz="1000"/>
          </a:pPr>
          <a:r>
            <a:rPr lang="es-ES" sz="1000" b="0" i="0" baseline="0">
              <a:effectLst/>
              <a:latin typeface="+mn-lt"/>
              <a:ea typeface="+mn-ea"/>
              <a:cs typeface="+mn-cs"/>
            </a:rPr>
            <a:t>         </a:t>
          </a:r>
          <a:r>
            <a:rPr lang="es-ES" sz="1000" b="0" i="0" u="none" strike="noStrike" baseline="0">
              <a:solidFill>
                <a:srgbClr val="000000"/>
              </a:solidFill>
              <a:latin typeface="Arial"/>
              <a:cs typeface="Arial"/>
            </a:rPr>
            <a:t>El Instituto Nacional de Estadística ha publicado recientemente los datos correspondientes al año 2023 de la Encuesta sobre Recogida y Tratamiento de Residuos urbanos, que realiza con periodicidad anual. En este fichero presentamos las tablas correspondientes a la Comunidad de Madrid y España para los años de 2001 a 2023.   </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Para el estudio de la recogida de residuos urbanos se investigan todas aquellas entidades que atienden algún municipio con más de 20.000 habitantes. Los resultados totales se obtienen mediante estimadores de razón según la población atendida. El Ministerio de Agricultura, Alimentación y Medio Ambiente proporciona las cifras de recogida de residuos domésticos mezclados, vidrio, papel y cartón, residuos animales y vegetales, y envases, de origen urbano. Las estimaciones correspondientes a la recogida del resto de las categorías provienen de la encuesta citada.</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A efectos de las obligaciones de información respecto a organismos internacionales, se consideran residuos municipales aquellos procedentes de la recogida en el ámbito urbano, que son competencia de las entidades locales o Diputaciones Forales, cuando proceda, y que comprenden las siguientes categorías: metálicos, vidrio, papel y cartón, plástico, madera, textiles, equipos desechados, pilas y acumuladores, animales y productos alimenticios mezclados, vegetales, domésticos y similares, otros residuos minerales y suelos.</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Los residuos se clasifican según la Clasificación Estadística de Residuos (CER-Star rev 4) y la Lista Europea de Residuos (LER) En el siguiente enlace puede verse una correspondencia entre ambas</a:t>
          </a:r>
        </a:p>
        <a:p>
          <a:pPr algn="l" rtl="0">
            <a:defRPr sz="1000"/>
          </a:pPr>
          <a:r>
            <a:rPr lang="es-ES" sz="1000" b="0" i="0" u="none" strike="noStrike" baseline="0">
              <a:solidFill>
                <a:srgbClr val="000000"/>
              </a:solidFill>
              <a:latin typeface="Arial"/>
              <a:cs typeface="Arial"/>
            </a:rPr>
            <a:t>http://www.ine.es/daco/daco42/resiurba/equivalencias.pdf       </a:t>
          </a:r>
        </a:p>
        <a:p>
          <a:pPr algn="l" rtl="0">
            <a:defRPr sz="1000"/>
          </a:pP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editAs="oneCell">
    <xdr:from>
      <xdr:col>1</xdr:col>
      <xdr:colOff>53340</xdr:colOff>
      <xdr:row>0</xdr:row>
      <xdr:rowOff>83820</xdr:rowOff>
    </xdr:from>
    <xdr:to>
      <xdr:col>1</xdr:col>
      <xdr:colOff>1653540</xdr:colOff>
      <xdr:row>1</xdr:row>
      <xdr:rowOff>38100</xdr:rowOff>
    </xdr:to>
    <xdr:pic>
      <xdr:nvPicPr>
        <xdr:cNvPr id="2187" name="Picture 5" descr="IE-SimboloLogo-Izq01-DosLineas-43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 y="83820"/>
          <a:ext cx="1600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15240</xdr:rowOff>
    </xdr:from>
    <xdr:to>
      <xdr:col>1</xdr:col>
      <xdr:colOff>76200</xdr:colOff>
      <xdr:row>9</xdr:row>
      <xdr:rowOff>152400</xdr:rowOff>
    </xdr:to>
    <xdr:pic>
      <xdr:nvPicPr>
        <xdr:cNvPr id="63961" name="Picture 23">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234696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114300</xdr:colOff>
      <xdr:row>10</xdr:row>
      <xdr:rowOff>22860</xdr:rowOff>
    </xdr:from>
    <xdr:to>
      <xdr:col>1</xdr:col>
      <xdr:colOff>76200</xdr:colOff>
      <xdr:row>10</xdr:row>
      <xdr:rowOff>160020</xdr:rowOff>
    </xdr:to>
    <xdr:pic>
      <xdr:nvPicPr>
        <xdr:cNvPr id="63962" name="Picture 23">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251460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114300</xdr:colOff>
      <xdr:row>11</xdr:row>
      <xdr:rowOff>22860</xdr:rowOff>
    </xdr:from>
    <xdr:to>
      <xdr:col>1</xdr:col>
      <xdr:colOff>76200</xdr:colOff>
      <xdr:row>11</xdr:row>
      <xdr:rowOff>160020</xdr:rowOff>
    </xdr:to>
    <xdr:pic>
      <xdr:nvPicPr>
        <xdr:cNvPr id="63963" name="Picture 23">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268224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114300</xdr:colOff>
      <xdr:row>12</xdr:row>
      <xdr:rowOff>22860</xdr:rowOff>
    </xdr:from>
    <xdr:to>
      <xdr:col>1</xdr:col>
      <xdr:colOff>76200</xdr:colOff>
      <xdr:row>12</xdr:row>
      <xdr:rowOff>160020</xdr:rowOff>
    </xdr:to>
    <xdr:pic>
      <xdr:nvPicPr>
        <xdr:cNvPr id="63964" name="Picture 23">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284988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114300</xdr:colOff>
      <xdr:row>13</xdr:row>
      <xdr:rowOff>22860</xdr:rowOff>
    </xdr:from>
    <xdr:to>
      <xdr:col>1</xdr:col>
      <xdr:colOff>76200</xdr:colOff>
      <xdr:row>13</xdr:row>
      <xdr:rowOff>160020</xdr:rowOff>
    </xdr:to>
    <xdr:pic>
      <xdr:nvPicPr>
        <xdr:cNvPr id="63965" name="Picture 23">
          <a:hlinkClick xmlns:r="http://schemas.openxmlformats.org/officeDocument/2006/relationships" r:id="rId6"/>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301752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114300</xdr:colOff>
      <xdr:row>17</xdr:row>
      <xdr:rowOff>22860</xdr:rowOff>
    </xdr:from>
    <xdr:to>
      <xdr:col>1</xdr:col>
      <xdr:colOff>76200</xdr:colOff>
      <xdr:row>17</xdr:row>
      <xdr:rowOff>160020</xdr:rowOff>
    </xdr:to>
    <xdr:pic>
      <xdr:nvPicPr>
        <xdr:cNvPr id="63966" name="Picture 23">
          <a:hlinkClick xmlns:r="http://schemas.openxmlformats.org/officeDocument/2006/relationships" r:id="rId7"/>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3947160"/>
          <a:ext cx="1676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7620</xdr:colOff>
      <xdr:row>0</xdr:row>
      <xdr:rowOff>30480</xdr:rowOff>
    </xdr:from>
    <xdr:to>
      <xdr:col>1</xdr:col>
      <xdr:colOff>1615440</xdr:colOff>
      <xdr:row>0</xdr:row>
      <xdr:rowOff>487680</xdr:rowOff>
    </xdr:to>
    <xdr:pic>
      <xdr:nvPicPr>
        <xdr:cNvPr id="63967" name="Imagen 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3360" y="30480"/>
          <a:ext cx="160782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xdr:colOff>
      <xdr:row>0</xdr:row>
      <xdr:rowOff>60960</xdr:rowOff>
    </xdr:from>
    <xdr:to>
      <xdr:col>1</xdr:col>
      <xdr:colOff>1615440</xdr:colOff>
      <xdr:row>1</xdr:row>
      <xdr:rowOff>7620</xdr:rowOff>
    </xdr:to>
    <xdr:pic>
      <xdr:nvPicPr>
        <xdr:cNvPr id="5044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0960"/>
          <a:ext cx="160782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37</xdr:row>
      <xdr:rowOff>137160</xdr:rowOff>
    </xdr:from>
    <xdr:to>
      <xdr:col>7</xdr:col>
      <xdr:colOff>281940</xdr:colOff>
      <xdr:row>58</xdr:row>
      <xdr:rowOff>160020</xdr:rowOff>
    </xdr:to>
    <xdr:pic>
      <xdr:nvPicPr>
        <xdr:cNvPr id="50447"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 y="7056120"/>
          <a:ext cx="8442960" cy="35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59</xdr:row>
      <xdr:rowOff>121920</xdr:rowOff>
    </xdr:from>
    <xdr:to>
      <xdr:col>7</xdr:col>
      <xdr:colOff>251460</xdr:colOff>
      <xdr:row>80</xdr:row>
      <xdr:rowOff>137160</xdr:rowOff>
    </xdr:to>
    <xdr:pic>
      <xdr:nvPicPr>
        <xdr:cNvPr id="50448"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 y="10728960"/>
          <a:ext cx="8412480" cy="3535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xdr:colOff>
      <xdr:row>0</xdr:row>
      <xdr:rowOff>76200</xdr:rowOff>
    </xdr:from>
    <xdr:to>
      <xdr:col>3</xdr:col>
      <xdr:colOff>106680</xdr:colOff>
      <xdr:row>1</xdr:row>
      <xdr:rowOff>30480</xdr:rowOff>
    </xdr:to>
    <xdr:pic>
      <xdr:nvPicPr>
        <xdr:cNvPr id="3803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76200"/>
          <a:ext cx="160782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91440</xdr:colOff>
      <xdr:row>33</xdr:row>
      <xdr:rowOff>160020</xdr:rowOff>
    </xdr:from>
    <xdr:to>
      <xdr:col>10</xdr:col>
      <xdr:colOff>327660</xdr:colOff>
      <xdr:row>54</xdr:row>
      <xdr:rowOff>121920</xdr:rowOff>
    </xdr:to>
    <xdr:pic>
      <xdr:nvPicPr>
        <xdr:cNvPr id="38031"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 y="6461760"/>
          <a:ext cx="8130540" cy="3482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83820</xdr:rowOff>
    </xdr:from>
    <xdr:to>
      <xdr:col>1</xdr:col>
      <xdr:colOff>1607820</xdr:colOff>
      <xdr:row>1</xdr:row>
      <xdr:rowOff>38100</xdr:rowOff>
    </xdr:to>
    <xdr:pic>
      <xdr:nvPicPr>
        <xdr:cNvPr id="4724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3820"/>
          <a:ext cx="160782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71</xdr:row>
      <xdr:rowOff>91440</xdr:rowOff>
    </xdr:from>
    <xdr:to>
      <xdr:col>8</xdr:col>
      <xdr:colOff>137160</xdr:colOff>
      <xdr:row>96</xdr:row>
      <xdr:rowOff>121920</xdr:rowOff>
    </xdr:to>
    <xdr:pic>
      <xdr:nvPicPr>
        <xdr:cNvPr id="47241"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 y="12504420"/>
          <a:ext cx="8793480" cy="422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45720</xdr:colOff>
      <xdr:row>8</xdr:row>
      <xdr:rowOff>0</xdr:rowOff>
    </xdr:from>
    <xdr:to>
      <xdr:col>10</xdr:col>
      <xdr:colOff>137160</xdr:colOff>
      <xdr:row>8</xdr:row>
      <xdr:rowOff>0</xdr:rowOff>
    </xdr:to>
    <xdr:graphicFrame macro="">
      <xdr:nvGraphicFramePr>
        <xdr:cNvPr id="3912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60960</xdr:rowOff>
    </xdr:from>
    <xdr:to>
      <xdr:col>2</xdr:col>
      <xdr:colOff>609600</xdr:colOff>
      <xdr:row>1</xdr:row>
      <xdr:rowOff>7620</xdr:rowOff>
    </xdr:to>
    <xdr:pic>
      <xdr:nvPicPr>
        <xdr:cNvPr id="39123"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60960"/>
          <a:ext cx="160782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135</xdr:row>
      <xdr:rowOff>137160</xdr:rowOff>
    </xdr:from>
    <xdr:to>
      <xdr:col>8</xdr:col>
      <xdr:colOff>571500</xdr:colOff>
      <xdr:row>165</xdr:row>
      <xdr:rowOff>91440</xdr:rowOff>
    </xdr:to>
    <xdr:pic>
      <xdr:nvPicPr>
        <xdr:cNvPr id="39124" name="Imagen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3606760"/>
          <a:ext cx="6591300" cy="498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45720</xdr:colOff>
      <xdr:row>8</xdr:row>
      <xdr:rowOff>0</xdr:rowOff>
    </xdr:from>
    <xdr:to>
      <xdr:col>4</xdr:col>
      <xdr:colOff>137160</xdr:colOff>
      <xdr:row>8</xdr:row>
      <xdr:rowOff>0</xdr:rowOff>
    </xdr:to>
    <xdr:graphicFrame macro="">
      <xdr:nvGraphicFramePr>
        <xdr:cNvPr id="4936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83820</xdr:rowOff>
    </xdr:from>
    <xdr:to>
      <xdr:col>1</xdr:col>
      <xdr:colOff>1607820</xdr:colOff>
      <xdr:row>1</xdr:row>
      <xdr:rowOff>38100</xdr:rowOff>
    </xdr:to>
    <xdr:pic>
      <xdr:nvPicPr>
        <xdr:cNvPr id="49367"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3820"/>
          <a:ext cx="160782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376</xdr:row>
      <xdr:rowOff>144780</xdr:rowOff>
    </xdr:from>
    <xdr:to>
      <xdr:col>5</xdr:col>
      <xdr:colOff>449580</xdr:colOff>
      <xdr:row>409</xdr:row>
      <xdr:rowOff>30480</xdr:rowOff>
    </xdr:to>
    <xdr:pic>
      <xdr:nvPicPr>
        <xdr:cNvPr id="49368" name="Imagen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64434720"/>
          <a:ext cx="6911340" cy="541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68580</xdr:rowOff>
    </xdr:from>
    <xdr:to>
      <xdr:col>2</xdr:col>
      <xdr:colOff>106680</xdr:colOff>
      <xdr:row>1</xdr:row>
      <xdr:rowOff>22860</xdr:rowOff>
    </xdr:to>
    <xdr:pic>
      <xdr:nvPicPr>
        <xdr:cNvPr id="4014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8580"/>
          <a:ext cx="160782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23</xdr:row>
      <xdr:rowOff>22860</xdr:rowOff>
    </xdr:from>
    <xdr:to>
      <xdr:col>26</xdr:col>
      <xdr:colOff>281940</xdr:colOff>
      <xdr:row>47</xdr:row>
      <xdr:rowOff>22860</xdr:rowOff>
    </xdr:to>
    <xdr:pic>
      <xdr:nvPicPr>
        <xdr:cNvPr id="40145"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4457700"/>
          <a:ext cx="13632180" cy="414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4"/>
  <sheetViews>
    <sheetView tabSelected="1" zoomScaleNormal="100" workbookViewId="0"/>
  </sheetViews>
  <sheetFormatPr baseColWidth="10" defaultColWidth="11.44140625" defaultRowHeight="13.2" x14ac:dyDescent="0.25"/>
  <cols>
    <col min="1" max="1" width="1.6640625" style="3" customWidth="1"/>
    <col min="2" max="2" width="107.33203125" style="3" customWidth="1"/>
    <col min="3" max="16384" width="11.44140625" style="3"/>
  </cols>
  <sheetData>
    <row r="1" spans="2:14" s="1" customFormat="1" ht="39.9" customHeight="1" x14ac:dyDescent="0.25">
      <c r="C1" s="2"/>
    </row>
    <row r="2" spans="2:14" s="1" customFormat="1" x14ac:dyDescent="0.25">
      <c r="C2" s="2"/>
    </row>
    <row r="3" spans="2:14" s="8" customFormat="1" x14ac:dyDescent="0.25">
      <c r="C3" s="121"/>
      <c r="D3" s="122"/>
      <c r="E3" s="122"/>
      <c r="F3" s="122"/>
      <c r="G3" s="122"/>
      <c r="H3" s="122"/>
      <c r="I3" s="122"/>
      <c r="J3" s="122"/>
    </row>
    <row r="4" spans="2:14" ht="23.25" customHeight="1" x14ac:dyDescent="0.4">
      <c r="B4" s="67" t="s">
        <v>0</v>
      </c>
      <c r="C4" s="4"/>
      <c r="D4" s="4"/>
      <c r="E4" s="4"/>
      <c r="F4" s="4"/>
      <c r="G4" s="4"/>
      <c r="H4" s="4"/>
      <c r="I4" s="4"/>
      <c r="J4" s="4"/>
      <c r="K4" s="5"/>
      <c r="L4" s="6"/>
      <c r="M4" s="6"/>
      <c r="N4" s="6"/>
    </row>
    <row r="5" spans="2:14" x14ac:dyDescent="0.25">
      <c r="B5" s="7"/>
      <c r="C5" s="7"/>
      <c r="D5" s="7"/>
      <c r="E5" s="7"/>
      <c r="F5" s="7"/>
      <c r="G5" s="7"/>
      <c r="H5" s="8"/>
      <c r="K5" s="6"/>
      <c r="L5" s="6"/>
      <c r="M5" s="6"/>
      <c r="N5" s="6"/>
    </row>
    <row r="6" spans="2:14" ht="15.6" x14ac:dyDescent="0.25">
      <c r="B6" s="9"/>
      <c r="C6" s="7"/>
      <c r="D6" s="7"/>
      <c r="E6" s="7"/>
      <c r="F6" s="7"/>
      <c r="G6" s="7"/>
      <c r="H6" s="8"/>
      <c r="K6" s="10"/>
      <c r="L6" s="6"/>
      <c r="M6" s="6"/>
      <c r="N6" s="6"/>
    </row>
    <row r="7" spans="2:14" x14ac:dyDescent="0.25">
      <c r="B7" s="11"/>
      <c r="C7" s="7"/>
      <c r="D7" s="7"/>
      <c r="E7" s="7"/>
      <c r="F7" s="7"/>
      <c r="G7" s="7"/>
      <c r="H7" s="8"/>
      <c r="K7" s="10"/>
      <c r="L7" s="6"/>
      <c r="M7" s="6"/>
      <c r="N7" s="6"/>
    </row>
    <row r="8" spans="2:14" x14ac:dyDescent="0.25">
      <c r="B8" s="7"/>
      <c r="C8" s="7"/>
      <c r="D8" s="7"/>
      <c r="E8" s="7"/>
      <c r="F8" s="7"/>
      <c r="G8" s="7"/>
      <c r="H8" s="8"/>
      <c r="K8" s="6"/>
      <c r="L8" s="6"/>
      <c r="M8" s="6"/>
      <c r="N8" s="6"/>
    </row>
    <row r="9" spans="2:14" ht="22.5" customHeight="1" x14ac:dyDescent="0.25">
      <c r="B9" s="12"/>
      <c r="C9" s="123"/>
      <c r="D9" s="123"/>
      <c r="E9" s="123"/>
      <c r="F9" s="123"/>
      <c r="G9" s="123"/>
      <c r="H9" s="123"/>
      <c r="K9" s="10"/>
      <c r="L9" s="10"/>
      <c r="M9" s="10"/>
      <c r="N9" s="10"/>
    </row>
    <row r="10" spans="2:14" x14ac:dyDescent="0.25">
      <c r="B10" s="12"/>
      <c r="C10" s="13"/>
      <c r="D10" s="13"/>
      <c r="E10" s="13"/>
      <c r="F10" s="13"/>
      <c r="G10" s="13"/>
      <c r="H10" s="13"/>
      <c r="K10" s="10"/>
      <c r="L10" s="10"/>
      <c r="M10" s="10"/>
      <c r="N10" s="10"/>
    </row>
    <row r="11" spans="2:14" x14ac:dyDescent="0.25">
      <c r="B11" s="14"/>
      <c r="C11" s="15"/>
      <c r="D11" s="15"/>
      <c r="E11" s="15"/>
      <c r="F11" s="15"/>
      <c r="G11" s="15"/>
      <c r="H11" s="15"/>
      <c r="K11" s="10"/>
    </row>
    <row r="12" spans="2:14" x14ac:dyDescent="0.25">
      <c r="B12" s="16"/>
      <c r="C12" s="17"/>
      <c r="D12" s="17"/>
      <c r="E12" s="17"/>
      <c r="F12" s="17"/>
      <c r="G12" s="17"/>
      <c r="H12" s="17"/>
      <c r="K12" s="10"/>
    </row>
    <row r="13" spans="2:14" x14ac:dyDescent="0.25">
      <c r="B13" s="16"/>
      <c r="C13" s="17"/>
      <c r="D13" s="17"/>
      <c r="E13" s="17"/>
      <c r="F13" s="17"/>
      <c r="G13" s="17"/>
      <c r="H13" s="17"/>
      <c r="K13" s="10"/>
    </row>
    <row r="14" spans="2:14" x14ac:dyDescent="0.25">
      <c r="B14" s="16"/>
      <c r="C14" s="17"/>
      <c r="D14" s="17"/>
      <c r="E14" s="17"/>
      <c r="F14" s="17"/>
      <c r="G14" s="17"/>
      <c r="H14" s="17"/>
      <c r="K14" s="10"/>
    </row>
    <row r="15" spans="2:14" x14ac:dyDescent="0.25">
      <c r="B15" s="16"/>
      <c r="C15" s="17"/>
      <c r="D15" s="17"/>
      <c r="E15" s="17"/>
      <c r="F15" s="17"/>
      <c r="G15" s="17"/>
      <c r="H15" s="17"/>
      <c r="K15" s="10"/>
    </row>
    <row r="16" spans="2:14" x14ac:dyDescent="0.25">
      <c r="B16" s="16"/>
      <c r="C16" s="17"/>
      <c r="D16" s="17"/>
      <c r="E16" s="17"/>
      <c r="F16" s="17"/>
      <c r="G16" s="17"/>
      <c r="H16" s="17"/>
      <c r="K16" s="10"/>
    </row>
    <row r="17" spans="2:14" x14ac:dyDescent="0.25">
      <c r="B17" s="16"/>
      <c r="C17" s="17"/>
      <c r="D17" s="17"/>
      <c r="E17" s="17"/>
      <c r="F17" s="17"/>
      <c r="G17" s="17"/>
      <c r="H17" s="17"/>
      <c r="K17" s="10"/>
    </row>
    <row r="18" spans="2:14" x14ac:dyDescent="0.25">
      <c r="B18" s="16"/>
      <c r="C18" s="17"/>
      <c r="D18" s="17"/>
      <c r="E18" s="17"/>
      <c r="F18" s="17"/>
      <c r="G18" s="17"/>
      <c r="H18" s="17"/>
      <c r="K18" s="10"/>
    </row>
    <row r="19" spans="2:14" x14ac:dyDescent="0.25">
      <c r="B19" s="16"/>
      <c r="C19" s="17"/>
      <c r="D19" s="17"/>
      <c r="E19" s="17"/>
      <c r="F19" s="17"/>
      <c r="G19" s="17"/>
      <c r="H19" s="17"/>
      <c r="K19" s="10"/>
    </row>
    <row r="20" spans="2:14" x14ac:dyDescent="0.25">
      <c r="B20" s="16"/>
      <c r="C20" s="17"/>
      <c r="D20" s="17"/>
      <c r="E20" s="17"/>
      <c r="F20" s="17"/>
      <c r="G20" s="17"/>
      <c r="H20" s="17"/>
      <c r="K20" s="10"/>
    </row>
    <row r="21" spans="2:14" x14ac:dyDescent="0.25">
      <c r="B21" s="16"/>
      <c r="C21" s="17"/>
      <c r="D21" s="17"/>
      <c r="E21" s="17"/>
      <c r="F21" s="17"/>
      <c r="G21" s="17"/>
      <c r="H21" s="17"/>
      <c r="K21" s="10"/>
    </row>
    <row r="22" spans="2:14" x14ac:dyDescent="0.25">
      <c r="B22" s="16"/>
      <c r="C22" s="17"/>
      <c r="D22" s="17"/>
      <c r="E22" s="17"/>
      <c r="F22" s="17"/>
      <c r="G22" s="17"/>
      <c r="H22" s="17"/>
      <c r="K22" s="10"/>
    </row>
    <row r="23" spans="2:14" x14ac:dyDescent="0.25">
      <c r="B23" s="16"/>
      <c r="C23" s="17"/>
      <c r="D23" s="17"/>
      <c r="E23" s="17"/>
      <c r="F23" s="17"/>
      <c r="G23" s="17"/>
      <c r="H23" s="17"/>
      <c r="K23" s="10"/>
    </row>
    <row r="24" spans="2:14" x14ac:dyDescent="0.25">
      <c r="B24" s="14"/>
      <c r="C24" s="15"/>
      <c r="D24" s="15"/>
      <c r="E24" s="15"/>
      <c r="F24" s="15"/>
      <c r="G24" s="15"/>
      <c r="H24" s="15"/>
      <c r="K24" s="10"/>
    </row>
    <row r="25" spans="2:14" x14ac:dyDescent="0.25">
      <c r="B25" s="16"/>
      <c r="C25" s="17"/>
      <c r="D25" s="17"/>
      <c r="E25" s="17"/>
      <c r="F25" s="17"/>
      <c r="G25" s="17"/>
      <c r="H25" s="17"/>
      <c r="K25" s="10"/>
    </row>
    <row r="26" spans="2:14" x14ac:dyDescent="0.25">
      <c r="B26" s="16"/>
      <c r="C26" s="17"/>
      <c r="D26" s="17"/>
      <c r="E26" s="17"/>
      <c r="F26" s="17"/>
      <c r="G26" s="17"/>
      <c r="H26" s="17"/>
      <c r="K26" s="10"/>
    </row>
    <row r="27" spans="2:14" x14ac:dyDescent="0.25">
      <c r="B27" s="16"/>
      <c r="C27" s="17"/>
      <c r="D27" s="17"/>
      <c r="E27" s="17"/>
      <c r="F27" s="17"/>
      <c r="G27" s="17"/>
      <c r="H27" s="17"/>
      <c r="K27" s="10"/>
    </row>
    <row r="28" spans="2:14" x14ac:dyDescent="0.25">
      <c r="B28" s="16"/>
      <c r="C28" s="17"/>
      <c r="D28" s="17"/>
      <c r="E28" s="17"/>
      <c r="F28" s="17"/>
      <c r="G28" s="17"/>
      <c r="H28" s="17"/>
      <c r="K28" s="10"/>
    </row>
    <row r="29" spans="2:14" x14ac:dyDescent="0.25">
      <c r="B29" s="16"/>
      <c r="C29" s="17"/>
      <c r="D29" s="17"/>
      <c r="E29" s="17"/>
      <c r="F29" s="17"/>
      <c r="G29" s="17"/>
      <c r="H29" s="17"/>
      <c r="K29" s="10"/>
    </row>
    <row r="30" spans="2:14" x14ac:dyDescent="0.25">
      <c r="B30" s="8"/>
      <c r="C30" s="8"/>
      <c r="D30" s="8"/>
      <c r="E30" s="8"/>
      <c r="F30" s="8"/>
      <c r="G30" s="8"/>
      <c r="H30" s="8"/>
    </row>
    <row r="31" spans="2:14" x14ac:dyDescent="0.25">
      <c r="B31" s="7"/>
      <c r="C31" s="6"/>
      <c r="D31" s="6"/>
      <c r="E31" s="6"/>
      <c r="F31" s="6"/>
      <c r="G31" s="6"/>
      <c r="K31" s="6"/>
      <c r="L31" s="6"/>
      <c r="M31" s="6"/>
      <c r="N31" s="6"/>
    </row>
    <row r="32" spans="2:14" x14ac:dyDescent="0.25">
      <c r="B32" s="6"/>
      <c r="C32" s="6"/>
      <c r="D32" s="6"/>
      <c r="E32" s="6"/>
      <c r="F32" s="6"/>
      <c r="G32" s="6"/>
      <c r="K32" s="6"/>
      <c r="L32" s="6"/>
      <c r="M32" s="6"/>
      <c r="N32" s="6"/>
    </row>
    <row r="33" spans="2:14" x14ac:dyDescent="0.25">
      <c r="B33" s="6"/>
      <c r="C33" s="6"/>
      <c r="D33" s="6"/>
      <c r="E33" s="6"/>
      <c r="F33" s="6"/>
      <c r="G33" s="6"/>
      <c r="K33" s="18"/>
      <c r="L33" s="6"/>
      <c r="M33" s="6"/>
      <c r="N33" s="6"/>
    </row>
    <row r="37" spans="2:14" x14ac:dyDescent="0.25">
      <c r="B37" s="36"/>
    </row>
    <row r="44" spans="2:14" x14ac:dyDescent="0.25">
      <c r="B44" s="6"/>
    </row>
  </sheetData>
  <mergeCells count="3">
    <mergeCell ref="C9:D9"/>
    <mergeCell ref="E9:F9"/>
    <mergeCell ref="G9:H9"/>
  </mergeCells>
  <phoneticPr fontId="13" type="noConversion"/>
  <pageMargins left="0.75" right="0.75" top="1" bottom="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workbookViewId="0"/>
  </sheetViews>
  <sheetFormatPr baseColWidth="10" defaultColWidth="11.44140625" defaultRowHeight="13.2" x14ac:dyDescent="0.25"/>
  <cols>
    <col min="1" max="1" width="3" style="37" customWidth="1"/>
    <col min="2" max="2" width="106.109375" style="37" customWidth="1"/>
    <col min="3" max="16384" width="11.44140625" style="37"/>
  </cols>
  <sheetData>
    <row r="1" spans="2:2" ht="39.9" customHeight="1" x14ac:dyDescent="0.25">
      <c r="B1" s="102"/>
    </row>
    <row r="2" spans="2:2" x14ac:dyDescent="0.25">
      <c r="B2" s="120"/>
    </row>
    <row r="3" spans="2:2" x14ac:dyDescent="0.25">
      <c r="B3" s="104" t="s">
        <v>67</v>
      </c>
    </row>
    <row r="4" spans="2:2" ht="3" customHeight="1" x14ac:dyDescent="0.25">
      <c r="B4" s="38"/>
    </row>
    <row r="5" spans="2:2" ht="39" customHeight="1" x14ac:dyDescent="0.25">
      <c r="B5" s="98" t="s">
        <v>64</v>
      </c>
    </row>
    <row r="6" spans="2:2" ht="3" customHeight="1" x14ac:dyDescent="0.25"/>
    <row r="7" spans="2:2" ht="26.25" customHeight="1" x14ac:dyDescent="0.25"/>
    <row r="8" spans="2:2" ht="30" customHeight="1" x14ac:dyDescent="0.25">
      <c r="B8" s="99" t="s">
        <v>65</v>
      </c>
    </row>
    <row r="9" spans="2:2" ht="16.8" x14ac:dyDescent="0.3">
      <c r="B9" s="41"/>
    </row>
    <row r="10" spans="2:2" ht="12.75" customHeight="1" x14ac:dyDescent="0.25">
      <c r="B10" s="100" t="s">
        <v>82</v>
      </c>
    </row>
    <row r="11" spans="2:2" x14ac:dyDescent="0.25">
      <c r="B11" s="101" t="s">
        <v>68</v>
      </c>
    </row>
    <row r="12" spans="2:2" x14ac:dyDescent="0.25">
      <c r="B12" s="101" t="s">
        <v>83</v>
      </c>
    </row>
    <row r="13" spans="2:2" x14ac:dyDescent="0.25">
      <c r="B13" s="101" t="s">
        <v>69</v>
      </c>
    </row>
    <row r="14" spans="2:2" x14ac:dyDescent="0.25">
      <c r="B14" s="101" t="s">
        <v>84</v>
      </c>
    </row>
    <row r="15" spans="2:2" ht="16.8" x14ac:dyDescent="0.3">
      <c r="B15" s="82"/>
    </row>
    <row r="16" spans="2:2" s="42" customFormat="1" ht="30" customHeight="1" x14ac:dyDescent="0.25">
      <c r="B16" s="99" t="s">
        <v>66</v>
      </c>
    </row>
    <row r="17" spans="1:2" x14ac:dyDescent="0.25">
      <c r="B17" s="39"/>
    </row>
    <row r="18" spans="1:2" x14ac:dyDescent="0.25">
      <c r="A18" s="102"/>
      <c r="B18" s="103" t="s">
        <v>85</v>
      </c>
    </row>
    <row r="19" spans="1:2" x14ac:dyDescent="0.25">
      <c r="B19" s="40"/>
    </row>
    <row r="21" spans="1:2" x14ac:dyDescent="0.25">
      <c r="B21" s="40"/>
    </row>
    <row r="22" spans="1:2" x14ac:dyDescent="0.25">
      <c r="B22" s="40"/>
    </row>
    <row r="23" spans="1:2" x14ac:dyDescent="0.25">
      <c r="B23" s="40"/>
    </row>
    <row r="24" spans="1:2" x14ac:dyDescent="0.25">
      <c r="B24" s="40"/>
    </row>
    <row r="25" spans="1:2" x14ac:dyDescent="0.25">
      <c r="B25" s="40"/>
    </row>
    <row r="26" spans="1:2" x14ac:dyDescent="0.25">
      <c r="B26" s="40"/>
    </row>
    <row r="27" spans="1:2" x14ac:dyDescent="0.25">
      <c r="B27" s="40"/>
    </row>
    <row r="28" spans="1:2" x14ac:dyDescent="0.25">
      <c r="B28" s="40"/>
    </row>
    <row r="29" spans="1:2" x14ac:dyDescent="0.25">
      <c r="B29" s="40"/>
    </row>
    <row r="30" spans="1:2" x14ac:dyDescent="0.25">
      <c r="B30" s="40"/>
    </row>
    <row r="31" spans="1:2" x14ac:dyDescent="0.25">
      <c r="B31" s="40"/>
    </row>
    <row r="32" spans="1:2" x14ac:dyDescent="0.25">
      <c r="B32" s="40"/>
    </row>
    <row r="33" spans="2:2" x14ac:dyDescent="0.25">
      <c r="B33" s="40"/>
    </row>
    <row r="34" spans="2:2" x14ac:dyDescent="0.25">
      <c r="B34" s="40"/>
    </row>
    <row r="35" spans="2:2" x14ac:dyDescent="0.25">
      <c r="B35" s="40"/>
    </row>
    <row r="36" spans="2:2" x14ac:dyDescent="0.25">
      <c r="B36" s="40"/>
    </row>
    <row r="37" spans="2:2" x14ac:dyDescent="0.25">
      <c r="B37" s="40"/>
    </row>
    <row r="38" spans="2:2" x14ac:dyDescent="0.25">
      <c r="B38" s="40"/>
    </row>
    <row r="39" spans="2:2" x14ac:dyDescent="0.25">
      <c r="B39" s="40"/>
    </row>
    <row r="40" spans="2:2" x14ac:dyDescent="0.25">
      <c r="B40" s="40"/>
    </row>
    <row r="41" spans="2:2" x14ac:dyDescent="0.25">
      <c r="B41" s="40"/>
    </row>
    <row r="42" spans="2:2" x14ac:dyDescent="0.25">
      <c r="B42" s="40"/>
    </row>
    <row r="43" spans="2:2" x14ac:dyDescent="0.25">
      <c r="B43" s="40"/>
    </row>
    <row r="44" spans="2:2" x14ac:dyDescent="0.25">
      <c r="B44" s="40"/>
    </row>
    <row r="45" spans="2:2" x14ac:dyDescent="0.25">
      <c r="B45" s="40"/>
    </row>
    <row r="46" spans="2:2" x14ac:dyDescent="0.25">
      <c r="B46" s="40"/>
    </row>
    <row r="47" spans="2:2" x14ac:dyDescent="0.25">
      <c r="B47" s="40"/>
    </row>
    <row r="48" spans="2:2" x14ac:dyDescent="0.25">
      <c r="B48" s="40"/>
    </row>
    <row r="49" spans="2:2" x14ac:dyDescent="0.25">
      <c r="B49" s="40"/>
    </row>
    <row r="50" spans="2:2" x14ac:dyDescent="0.25">
      <c r="B50" s="40"/>
    </row>
    <row r="51" spans="2:2" x14ac:dyDescent="0.25">
      <c r="B51" s="40"/>
    </row>
  </sheetData>
  <phoneticPr fontId="13" type="noConversion"/>
  <hyperlinks>
    <hyperlink ref="B13" location="'2.4'!A1" display="'2.4'!A1"/>
    <hyperlink ref="B18" location="'3.1'!A1" display="'3.1'!A1"/>
    <hyperlink ref="B11" location="'2.2'!A1" display="'2.2'!A1"/>
    <hyperlink ref="B10" location="'2.1'!A1" display="'2.1'!A1"/>
    <hyperlink ref="B12" location="'2.3'!A1" display="'2.3'!A1"/>
    <hyperlink ref="B14" location="'2.5'!A1" display="'2.5'!A1"/>
    <hyperlink ref="B3" location="NOTA!A1" display="Nota metodológica"/>
  </hyperlinks>
  <pageMargins left="0.75" right="0.75" top="1" bottom="1" header="0" footer="0"/>
  <pageSetup paperSize="9"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baseColWidth="10" defaultColWidth="11.44140625" defaultRowHeight="13.2" x14ac:dyDescent="0.25"/>
  <cols>
    <col min="1" max="1" width="1.6640625" style="3" customWidth="1"/>
    <col min="2" max="2" width="36.88671875" style="3" customWidth="1"/>
    <col min="3" max="3" width="17" style="3" customWidth="1"/>
    <col min="4" max="4" width="18.33203125" style="3" customWidth="1"/>
    <col min="5" max="5" width="17" style="3" customWidth="1"/>
    <col min="6" max="6" width="18.44140625" style="3" customWidth="1"/>
    <col min="7" max="16384" width="11.44140625" style="3"/>
  </cols>
  <sheetData>
    <row r="1" spans="1:6" ht="39.75" customHeight="1" x14ac:dyDescent="0.25">
      <c r="A1" s="26"/>
      <c r="B1" s="8"/>
      <c r="C1" s="8"/>
      <c r="D1" s="8"/>
      <c r="E1" s="8"/>
    </row>
    <row r="2" spans="1:6" x14ac:dyDescent="0.25">
      <c r="A2" s="8"/>
      <c r="B2" s="8"/>
      <c r="C2" s="8"/>
      <c r="D2" s="8"/>
      <c r="E2" s="8"/>
    </row>
    <row r="3" spans="1:6" x14ac:dyDescent="0.25">
      <c r="A3" s="8"/>
      <c r="B3" s="8"/>
      <c r="C3" s="8"/>
      <c r="D3" s="8"/>
      <c r="E3" s="8"/>
      <c r="F3" s="118" t="s">
        <v>1</v>
      </c>
    </row>
    <row r="4" spans="1:6" ht="18" thickBot="1" x14ac:dyDescent="0.35">
      <c r="A4" s="7"/>
      <c r="B4" s="68" t="s">
        <v>56</v>
      </c>
      <c r="C4" s="20"/>
      <c r="D4" s="20"/>
      <c r="E4" s="20"/>
      <c r="F4" s="20"/>
    </row>
    <row r="5" spans="1:6" ht="13.8" thickTop="1" x14ac:dyDescent="0.25">
      <c r="A5" s="26"/>
      <c r="B5" s="32"/>
      <c r="C5" s="32"/>
      <c r="D5" s="32"/>
      <c r="E5" s="32"/>
    </row>
    <row r="6" spans="1:6" ht="15.6" x14ac:dyDescent="0.25">
      <c r="A6" s="8"/>
      <c r="B6" s="9" t="s">
        <v>57</v>
      </c>
      <c r="C6" s="7"/>
      <c r="D6" s="7"/>
      <c r="E6" s="7"/>
    </row>
    <row r="7" spans="1:6" x14ac:dyDescent="0.25">
      <c r="A7" s="8"/>
      <c r="B7" s="8"/>
      <c r="C7" s="7"/>
      <c r="D7" s="7"/>
      <c r="E7" s="7"/>
    </row>
    <row r="8" spans="1:6" x14ac:dyDescent="0.25">
      <c r="A8" s="8"/>
      <c r="B8" s="22" t="s">
        <v>40</v>
      </c>
      <c r="C8" s="7"/>
      <c r="D8" s="7"/>
      <c r="E8" s="7"/>
    </row>
    <row r="9" spans="1:6" ht="18.75" customHeight="1" x14ac:dyDescent="0.25">
      <c r="A9" s="8"/>
      <c r="B9" s="126"/>
      <c r="C9" s="124" t="s">
        <v>5</v>
      </c>
      <c r="D9" s="125"/>
      <c r="E9" s="124" t="s">
        <v>22</v>
      </c>
      <c r="F9" s="125"/>
    </row>
    <row r="10" spans="1:6" ht="30" customHeight="1" x14ac:dyDescent="0.25">
      <c r="A10" s="8"/>
      <c r="B10" s="127"/>
      <c r="C10" s="54" t="s">
        <v>24</v>
      </c>
      <c r="D10" s="54" t="s">
        <v>44</v>
      </c>
      <c r="E10" s="54" t="s">
        <v>24</v>
      </c>
      <c r="F10" s="54" t="s">
        <v>44</v>
      </c>
    </row>
    <row r="11" spans="1:6" x14ac:dyDescent="0.25">
      <c r="B11" s="59"/>
    </row>
    <row r="12" spans="1:6" x14ac:dyDescent="0.25">
      <c r="B12" s="60">
        <v>2001</v>
      </c>
      <c r="C12" s="44">
        <v>3002901</v>
      </c>
      <c r="D12" s="44">
        <v>553386</v>
      </c>
      <c r="E12" s="44">
        <v>24019377</v>
      </c>
      <c r="F12" s="44">
        <v>2596519</v>
      </c>
    </row>
    <row r="13" spans="1:6" x14ac:dyDescent="0.25">
      <c r="B13" s="60">
        <v>2002</v>
      </c>
      <c r="C13" s="44">
        <v>2966401</v>
      </c>
      <c r="D13" s="44">
        <v>498851</v>
      </c>
      <c r="E13" s="44">
        <v>24015152</v>
      </c>
      <c r="F13" s="44">
        <v>2580646</v>
      </c>
    </row>
    <row r="14" spans="1:6" x14ac:dyDescent="0.25">
      <c r="B14" s="60">
        <v>2003</v>
      </c>
      <c r="C14" s="44">
        <v>3079600</v>
      </c>
      <c r="D14" s="44">
        <v>602966</v>
      </c>
      <c r="E14" s="44">
        <v>24583907</v>
      </c>
      <c r="F14" s="44">
        <v>3002795</v>
      </c>
    </row>
    <row r="15" spans="1:6" x14ac:dyDescent="0.25">
      <c r="B15" s="60">
        <v>2004</v>
      </c>
      <c r="C15" s="44">
        <v>3155308</v>
      </c>
      <c r="D15" s="44">
        <v>465146</v>
      </c>
      <c r="E15" s="44">
        <v>21207615</v>
      </c>
      <c r="F15" s="44">
        <v>6385527</v>
      </c>
    </row>
    <row r="16" spans="1:6" x14ac:dyDescent="0.25">
      <c r="B16" s="60">
        <v>2005</v>
      </c>
      <c r="C16" s="44">
        <v>3239910</v>
      </c>
      <c r="D16" s="44">
        <v>770809</v>
      </c>
      <c r="E16" s="44">
        <v>21639537</v>
      </c>
      <c r="F16" s="44">
        <v>6422808</v>
      </c>
    </row>
    <row r="17" spans="2:6" x14ac:dyDescent="0.25">
      <c r="B17" s="60">
        <v>2006</v>
      </c>
      <c r="C17" s="44">
        <v>3352172</v>
      </c>
      <c r="D17" s="44">
        <v>695611</v>
      </c>
      <c r="E17" s="44">
        <v>21861821</v>
      </c>
      <c r="F17" s="44">
        <v>6556724</v>
      </c>
    </row>
    <row r="18" spans="2:6" x14ac:dyDescent="0.25">
      <c r="B18" s="60">
        <v>2007</v>
      </c>
      <c r="C18" s="44">
        <v>3334128</v>
      </c>
      <c r="D18" s="44">
        <v>651085</v>
      </c>
      <c r="E18" s="44">
        <v>21925920</v>
      </c>
      <c r="F18" s="44">
        <v>6314550</v>
      </c>
    </row>
    <row r="19" spans="2:6" x14ac:dyDescent="0.25">
      <c r="B19" s="60">
        <v>2008</v>
      </c>
      <c r="C19" s="44">
        <v>2990989</v>
      </c>
      <c r="D19" s="44">
        <v>685333</v>
      </c>
      <c r="E19" s="44">
        <v>21045683</v>
      </c>
      <c r="F19" s="44">
        <v>5276701</v>
      </c>
    </row>
    <row r="20" spans="2:6" x14ac:dyDescent="0.25">
      <c r="B20" s="60">
        <v>2009</v>
      </c>
      <c r="C20" s="44">
        <v>2889577</v>
      </c>
      <c r="D20" s="44">
        <v>690874</v>
      </c>
      <c r="E20" s="44">
        <v>20341700</v>
      </c>
      <c r="F20" s="44">
        <v>4416413</v>
      </c>
    </row>
    <row r="21" spans="2:6" x14ac:dyDescent="0.25">
      <c r="B21" s="60">
        <v>2010</v>
      </c>
      <c r="C21" s="44">
        <v>2175552</v>
      </c>
      <c r="D21" s="71">
        <v>529660</v>
      </c>
      <c r="E21" s="44">
        <v>19395265</v>
      </c>
      <c r="F21" s="44">
        <v>4984758</v>
      </c>
    </row>
    <row r="22" spans="2:6" x14ac:dyDescent="0.25">
      <c r="B22" s="60">
        <v>2011</v>
      </c>
      <c r="C22" s="72">
        <v>2093104</v>
      </c>
      <c r="D22" s="72">
        <v>479813</v>
      </c>
      <c r="E22" s="72">
        <v>18773628</v>
      </c>
      <c r="F22" s="72">
        <v>4508351</v>
      </c>
    </row>
    <row r="23" spans="2:6" x14ac:dyDescent="0.25">
      <c r="B23" s="60">
        <v>2012</v>
      </c>
      <c r="C23" s="72">
        <v>1999711</v>
      </c>
      <c r="D23" s="72">
        <v>416686</v>
      </c>
      <c r="E23" s="72">
        <v>18315103</v>
      </c>
      <c r="F23" s="96">
        <v>4080708</v>
      </c>
    </row>
    <row r="24" spans="2:6" x14ac:dyDescent="0.25">
      <c r="B24" s="60">
        <v>2013</v>
      </c>
      <c r="C24" s="72">
        <v>1948319</v>
      </c>
      <c r="D24" s="72">
        <v>390998</v>
      </c>
      <c r="E24" s="72">
        <v>17852826</v>
      </c>
      <c r="F24" s="24">
        <v>3932859</v>
      </c>
    </row>
    <row r="25" spans="2:6" x14ac:dyDescent="0.25">
      <c r="B25" s="60">
        <v>2014</v>
      </c>
      <c r="C25" s="107">
        <v>2029663</v>
      </c>
      <c r="D25" s="107">
        <v>375321</v>
      </c>
      <c r="E25" s="107">
        <v>17530077</v>
      </c>
      <c r="F25" s="107">
        <v>3798230</v>
      </c>
    </row>
    <row r="26" spans="2:6" x14ac:dyDescent="0.25">
      <c r="B26" s="60">
        <v>2015</v>
      </c>
      <c r="C26" s="44">
        <v>1979512</v>
      </c>
      <c r="D26" s="44">
        <v>349317</v>
      </c>
      <c r="E26" s="44">
        <v>17753549</v>
      </c>
      <c r="F26" s="44">
        <v>3892745</v>
      </c>
    </row>
    <row r="27" spans="2:6" x14ac:dyDescent="0.25">
      <c r="B27" s="60">
        <v>2016</v>
      </c>
      <c r="C27" s="107">
        <v>2077644</v>
      </c>
      <c r="D27" s="107">
        <v>394312</v>
      </c>
      <c r="E27" s="107">
        <v>18052075</v>
      </c>
      <c r="F27" s="107">
        <v>3826298</v>
      </c>
    </row>
    <row r="28" spans="2:6" x14ac:dyDescent="0.25">
      <c r="B28" s="60">
        <v>2017</v>
      </c>
      <c r="C28" s="107">
        <v>2203991</v>
      </c>
      <c r="D28" s="107">
        <v>419524</v>
      </c>
      <c r="E28" s="107">
        <v>18271990</v>
      </c>
      <c r="F28" s="107">
        <v>4243191</v>
      </c>
    </row>
    <row r="29" spans="2:6" x14ac:dyDescent="0.25">
      <c r="B29" s="60">
        <v>2018</v>
      </c>
      <c r="C29" s="107">
        <v>2023858</v>
      </c>
      <c r="D29" s="107">
        <v>519173</v>
      </c>
      <c r="E29" s="107">
        <v>18284563</v>
      </c>
      <c r="F29" s="114">
        <v>4401571</v>
      </c>
    </row>
    <row r="30" spans="2:6" x14ac:dyDescent="0.25">
      <c r="B30" s="60">
        <v>2019</v>
      </c>
      <c r="C30" s="107">
        <v>1953582</v>
      </c>
      <c r="D30" s="107">
        <v>710645</v>
      </c>
      <c r="E30" s="107">
        <v>17756652</v>
      </c>
      <c r="F30" s="107">
        <v>5005147</v>
      </c>
    </row>
    <row r="31" spans="2:6" x14ac:dyDescent="0.25">
      <c r="B31" s="60">
        <v>2020</v>
      </c>
      <c r="C31" s="107">
        <v>1810627</v>
      </c>
      <c r="D31" s="107">
        <v>748563</v>
      </c>
      <c r="E31" s="107">
        <v>17329768</v>
      </c>
      <c r="F31" s="107">
        <v>5051540</v>
      </c>
    </row>
    <row r="32" spans="2:6" x14ac:dyDescent="0.25">
      <c r="B32" s="60">
        <v>2021</v>
      </c>
      <c r="C32" s="107">
        <v>1818854</v>
      </c>
      <c r="D32" s="107">
        <v>850870</v>
      </c>
      <c r="E32" s="107">
        <v>17787795</v>
      </c>
      <c r="F32" s="107">
        <v>5606205</v>
      </c>
    </row>
    <row r="33" spans="1:6" x14ac:dyDescent="0.25">
      <c r="B33" s="60">
        <v>2022</v>
      </c>
      <c r="C33" s="107">
        <v>1966812</v>
      </c>
      <c r="D33" s="107">
        <v>846935</v>
      </c>
      <c r="E33" s="107">
        <v>17877702</v>
      </c>
      <c r="F33" s="107">
        <v>5772959</v>
      </c>
    </row>
    <row r="34" spans="1:6" x14ac:dyDescent="0.25">
      <c r="B34" s="60">
        <v>2023</v>
      </c>
      <c r="C34" s="107">
        <v>1744532</v>
      </c>
      <c r="D34" s="107">
        <v>912853</v>
      </c>
      <c r="E34" s="107">
        <v>17061447</v>
      </c>
      <c r="F34" s="107">
        <v>5882827</v>
      </c>
    </row>
    <row r="35" spans="1:6" x14ac:dyDescent="0.25">
      <c r="A35" s="8"/>
      <c r="B35" s="48"/>
      <c r="C35" s="49"/>
      <c r="D35" s="49"/>
      <c r="E35" s="49"/>
      <c r="F35" s="49"/>
    </row>
    <row r="36" spans="1:6" x14ac:dyDescent="0.25">
      <c r="A36" s="8"/>
      <c r="B36" s="29"/>
      <c r="C36" s="8"/>
      <c r="D36" s="8"/>
      <c r="E36" s="8"/>
    </row>
    <row r="37" spans="1:6" x14ac:dyDescent="0.25">
      <c r="A37" s="8"/>
      <c r="B37" s="23" t="s">
        <v>38</v>
      </c>
      <c r="C37" s="8"/>
      <c r="D37" s="8"/>
      <c r="E37" s="8"/>
    </row>
  </sheetData>
  <mergeCells count="3">
    <mergeCell ref="C9:D9"/>
    <mergeCell ref="E9:F9"/>
    <mergeCell ref="B9:B10"/>
  </mergeCells>
  <phoneticPr fontId="13" type="noConversion"/>
  <hyperlinks>
    <hyperlink ref="F3" location="INDICE!A1" display="ÍNDICE"/>
  </hyperlinks>
  <pageMargins left="0.75" right="0.75" top="1" bottom="1"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workbookViewId="0"/>
  </sheetViews>
  <sheetFormatPr baseColWidth="10" defaultColWidth="11.44140625" defaultRowHeight="13.2" x14ac:dyDescent="0.25"/>
  <cols>
    <col min="1" max="1" width="1.6640625" style="3" customWidth="1"/>
    <col min="2" max="2" width="10.109375" style="3" customWidth="1"/>
    <col min="3" max="5" width="11.88671875" style="3" customWidth="1"/>
    <col min="6" max="6" width="15.6640625" style="3" customWidth="1"/>
    <col min="7" max="9" width="11.88671875" style="3" customWidth="1"/>
    <col min="10" max="10" width="16.33203125" style="3" customWidth="1"/>
    <col min="11" max="11" width="9.33203125" style="8" bestFit="1" customWidth="1"/>
    <col min="12" max="12" width="10.109375" style="8" bestFit="1" customWidth="1"/>
    <col min="13" max="13" width="9" style="8" bestFit="1" customWidth="1"/>
    <col min="14" max="14" width="10.109375" style="8" bestFit="1" customWidth="1"/>
    <col min="15" max="38" width="11.44140625" style="8" customWidth="1"/>
    <col min="39" max="16384" width="11.44140625" style="3"/>
  </cols>
  <sheetData>
    <row r="1" spans="1:38" s="1" customFormat="1" ht="39.9" customHeight="1" x14ac:dyDescent="0.25">
      <c r="A1" s="26"/>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s="1" customFormat="1" x14ac:dyDescent="0.25">
      <c r="A2" s="8"/>
      <c r="B2" s="8"/>
      <c r="C2" s="8"/>
      <c r="D2" s="8"/>
      <c r="E2" s="8"/>
      <c r="G2" s="8"/>
      <c r="H2" s="8"/>
      <c r="I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s="1" customFormat="1" x14ac:dyDescent="0.25">
      <c r="A3" s="8"/>
      <c r="B3" s="8"/>
      <c r="C3" s="8"/>
      <c r="D3" s="8"/>
      <c r="E3" s="8"/>
      <c r="G3" s="8"/>
      <c r="H3" s="8"/>
      <c r="I3" s="8"/>
      <c r="J3" s="118" t="s">
        <v>1</v>
      </c>
      <c r="K3" s="8"/>
      <c r="L3" s="8"/>
      <c r="M3" s="8"/>
      <c r="N3" s="8"/>
      <c r="O3" s="8"/>
      <c r="P3" s="8"/>
      <c r="Q3" s="8"/>
      <c r="R3" s="8"/>
      <c r="S3" s="8"/>
      <c r="T3" s="8"/>
      <c r="U3" s="8"/>
      <c r="V3" s="8"/>
      <c r="W3" s="8"/>
      <c r="X3" s="8"/>
      <c r="Y3" s="8"/>
      <c r="Z3" s="8"/>
      <c r="AA3" s="8"/>
      <c r="AB3" s="8"/>
      <c r="AC3" s="8"/>
      <c r="AD3" s="8"/>
      <c r="AE3" s="8"/>
      <c r="AF3" s="8"/>
      <c r="AG3" s="8"/>
      <c r="AH3" s="8"/>
      <c r="AI3" s="8"/>
      <c r="AJ3" s="8"/>
      <c r="AK3" s="8"/>
      <c r="AL3" s="8"/>
    </row>
    <row r="4" spans="1:38" s="1" customFormat="1" ht="18" thickBot="1" x14ac:dyDescent="0.35">
      <c r="A4" s="7"/>
      <c r="B4" s="68" t="s">
        <v>56</v>
      </c>
      <c r="C4" s="20"/>
      <c r="D4" s="27"/>
      <c r="E4" s="20"/>
      <c r="F4" s="20"/>
      <c r="G4" s="20"/>
      <c r="H4" s="20"/>
      <c r="I4" s="20"/>
      <c r="J4" s="20"/>
      <c r="K4" s="7"/>
      <c r="L4" s="7"/>
      <c r="M4" s="7"/>
      <c r="N4" s="7"/>
      <c r="O4" s="8"/>
      <c r="P4" s="8"/>
      <c r="Q4" s="8"/>
      <c r="R4" s="8"/>
      <c r="S4" s="8"/>
      <c r="T4" s="8"/>
      <c r="U4" s="8"/>
      <c r="V4" s="8"/>
      <c r="W4" s="8"/>
      <c r="X4" s="8"/>
      <c r="Y4" s="8"/>
      <c r="Z4" s="8"/>
      <c r="AA4" s="8"/>
      <c r="AB4" s="8"/>
      <c r="AC4" s="8"/>
      <c r="AD4" s="8"/>
      <c r="AE4" s="8"/>
      <c r="AF4" s="8"/>
      <c r="AG4" s="8"/>
      <c r="AH4" s="8"/>
      <c r="AI4" s="8"/>
      <c r="AJ4" s="8"/>
      <c r="AK4" s="8"/>
      <c r="AL4" s="8"/>
    </row>
    <row r="5" spans="1:38" s="19" customFormat="1" ht="13.8" thickTop="1" x14ac:dyDescent="0.25">
      <c r="A5" s="26"/>
      <c r="B5" s="32"/>
      <c r="C5" s="32"/>
      <c r="D5" s="32"/>
      <c r="E5" s="32"/>
      <c r="F5" s="32"/>
      <c r="G5" s="32"/>
      <c r="H5" s="32"/>
      <c r="I5" s="32"/>
      <c r="J5" s="32"/>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38" ht="15.6" x14ac:dyDescent="0.25">
      <c r="A6" s="8"/>
      <c r="B6" s="9" t="s">
        <v>58</v>
      </c>
      <c r="C6" s="7"/>
      <c r="D6" s="7"/>
      <c r="E6" s="8"/>
      <c r="F6" s="8"/>
      <c r="G6" s="7"/>
      <c r="H6" s="7"/>
      <c r="I6" s="7"/>
      <c r="J6" s="7"/>
      <c r="M6" s="28"/>
      <c r="N6" s="28"/>
    </row>
    <row r="7" spans="1:38" x14ac:dyDescent="0.25">
      <c r="A7" s="8"/>
      <c r="B7" s="8"/>
      <c r="C7" s="7"/>
      <c r="D7" s="7"/>
      <c r="E7" s="8"/>
      <c r="F7" s="8"/>
      <c r="G7" s="7"/>
      <c r="H7" s="7"/>
      <c r="I7" s="7"/>
      <c r="J7" s="7"/>
      <c r="M7" s="28"/>
      <c r="N7" s="28"/>
    </row>
    <row r="8" spans="1:38" x14ac:dyDescent="0.25">
      <c r="A8" s="8"/>
      <c r="B8" s="22" t="s">
        <v>40</v>
      </c>
      <c r="C8" s="7"/>
      <c r="D8" s="7"/>
      <c r="E8" s="8"/>
      <c r="F8" s="8"/>
      <c r="G8" s="7"/>
      <c r="H8" s="7"/>
      <c r="I8" s="7"/>
      <c r="J8" s="7"/>
      <c r="M8" s="7"/>
      <c r="N8" s="7"/>
    </row>
    <row r="9" spans="1:38" ht="18" customHeight="1" x14ac:dyDescent="0.25">
      <c r="A9" s="8"/>
      <c r="B9" s="56"/>
      <c r="C9" s="124" t="s">
        <v>5</v>
      </c>
      <c r="D9" s="129"/>
      <c r="E9" s="129"/>
      <c r="F9" s="125"/>
      <c r="G9" s="128" t="s">
        <v>22</v>
      </c>
      <c r="H9" s="128"/>
      <c r="I9" s="128"/>
      <c r="J9" s="128"/>
    </row>
    <row r="10" spans="1:38" ht="30" customHeight="1" x14ac:dyDescent="0.25">
      <c r="A10" s="8"/>
      <c r="B10" s="57"/>
      <c r="C10" s="131" t="s">
        <v>3</v>
      </c>
      <c r="D10" s="133" t="s">
        <v>31</v>
      </c>
      <c r="E10" s="134"/>
      <c r="F10" s="131" t="s">
        <v>6</v>
      </c>
      <c r="G10" s="130" t="s">
        <v>3</v>
      </c>
      <c r="H10" s="130" t="s">
        <v>31</v>
      </c>
      <c r="I10" s="130"/>
      <c r="J10" s="130" t="s">
        <v>6</v>
      </c>
    </row>
    <row r="11" spans="1:38" s="43" customFormat="1" ht="20.25" customHeight="1" x14ac:dyDescent="0.25">
      <c r="B11" s="58"/>
      <c r="C11" s="132"/>
      <c r="D11" s="54" t="s">
        <v>29</v>
      </c>
      <c r="E11" s="54" t="s">
        <v>30</v>
      </c>
      <c r="F11" s="132"/>
      <c r="G11" s="130"/>
      <c r="H11" s="54" t="s">
        <v>29</v>
      </c>
      <c r="I11" s="54" t="s">
        <v>30</v>
      </c>
      <c r="J11" s="130"/>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row>
    <row r="12" spans="1:38" s="43" customFormat="1" x14ac:dyDescent="0.25">
      <c r="B12" s="84"/>
      <c r="C12" s="85"/>
      <c r="D12" s="85"/>
      <c r="E12" s="85"/>
      <c r="F12" s="85"/>
      <c r="G12" s="85"/>
      <c r="H12" s="85"/>
      <c r="I12" s="85"/>
      <c r="J12" s="85"/>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row>
    <row r="13" spans="1:38" ht="12.75" customHeight="1" x14ac:dyDescent="0.25">
      <c r="B13" s="59" t="s">
        <v>3</v>
      </c>
      <c r="C13" s="59"/>
      <c r="D13" s="59"/>
      <c r="E13" s="59"/>
      <c r="F13" s="59"/>
      <c r="G13" s="59"/>
      <c r="H13" s="59"/>
      <c r="I13" s="59"/>
      <c r="J13" s="59"/>
    </row>
    <row r="14" spans="1:38" x14ac:dyDescent="0.25">
      <c r="B14" s="60">
        <v>2001</v>
      </c>
      <c r="C14" s="44">
        <v>3002901</v>
      </c>
      <c r="D14" s="44">
        <v>1704399</v>
      </c>
      <c r="E14" s="44">
        <v>574359</v>
      </c>
      <c r="F14" s="44">
        <v>724143</v>
      </c>
      <c r="G14" s="44">
        <v>24019377</v>
      </c>
      <c r="H14" s="44">
        <v>5490129</v>
      </c>
      <c r="I14" s="44">
        <v>9105714</v>
      </c>
      <c r="J14" s="44">
        <v>9423534</v>
      </c>
    </row>
    <row r="15" spans="1:38" x14ac:dyDescent="0.25">
      <c r="B15" s="60">
        <v>2002</v>
      </c>
      <c r="C15" s="44">
        <v>2966401</v>
      </c>
      <c r="D15" s="44">
        <v>1238512</v>
      </c>
      <c r="E15" s="44">
        <v>306110</v>
      </c>
      <c r="F15" s="44">
        <v>1421779</v>
      </c>
      <c r="G15" s="44">
        <v>24015152</v>
      </c>
      <c r="H15" s="44">
        <v>6514857</v>
      </c>
      <c r="I15" s="44">
        <v>3687811</v>
      </c>
      <c r="J15" s="44">
        <v>13812484</v>
      </c>
    </row>
    <row r="16" spans="1:38" x14ac:dyDescent="0.25">
      <c r="B16" s="60">
        <v>2003</v>
      </c>
      <c r="C16" s="44">
        <v>3079600</v>
      </c>
      <c r="D16" s="44">
        <v>1855224</v>
      </c>
      <c r="E16" s="44">
        <v>853431</v>
      </c>
      <c r="F16" s="44">
        <v>370945</v>
      </c>
      <c r="G16" s="44">
        <v>24583907</v>
      </c>
      <c r="H16" s="44">
        <v>10587810</v>
      </c>
      <c r="I16" s="44">
        <v>8562151</v>
      </c>
      <c r="J16" s="44">
        <v>5433946</v>
      </c>
    </row>
    <row r="17" spans="1:11" x14ac:dyDescent="0.25">
      <c r="B17" s="60">
        <v>2004</v>
      </c>
      <c r="C17" s="44">
        <v>3155308</v>
      </c>
      <c r="D17" s="44">
        <v>1956986</v>
      </c>
      <c r="E17" s="44">
        <v>739982</v>
      </c>
      <c r="F17" s="44">
        <v>458340</v>
      </c>
      <c r="G17" s="44">
        <v>21207615</v>
      </c>
      <c r="H17" s="44">
        <v>9213537</v>
      </c>
      <c r="I17" s="44">
        <v>7438430</v>
      </c>
      <c r="J17" s="44">
        <v>4555648</v>
      </c>
    </row>
    <row r="18" spans="1:11" x14ac:dyDescent="0.25">
      <c r="B18" s="60">
        <v>2005</v>
      </c>
      <c r="C18" s="44">
        <v>3239910</v>
      </c>
      <c r="D18" s="44">
        <v>1413251</v>
      </c>
      <c r="E18" s="44">
        <v>397659</v>
      </c>
      <c r="F18" s="44">
        <v>1429000</v>
      </c>
      <c r="G18" s="44">
        <v>21639537</v>
      </c>
      <c r="H18" s="44">
        <v>7327566</v>
      </c>
      <c r="I18" s="44">
        <v>7263927</v>
      </c>
      <c r="J18" s="44">
        <v>7048044</v>
      </c>
    </row>
    <row r="19" spans="1:11" ht="12.75" customHeight="1" x14ac:dyDescent="0.25">
      <c r="B19" s="61" t="s">
        <v>7</v>
      </c>
      <c r="C19" s="86"/>
      <c r="D19" s="86"/>
      <c r="E19" s="86"/>
      <c r="F19" s="86"/>
      <c r="G19" s="86"/>
      <c r="H19" s="86"/>
      <c r="I19" s="86"/>
      <c r="J19" s="86"/>
    </row>
    <row r="20" spans="1:11" x14ac:dyDescent="0.25">
      <c r="B20" s="60">
        <v>2001</v>
      </c>
      <c r="C20" s="44">
        <v>2831610</v>
      </c>
      <c r="D20" s="44">
        <v>1663348</v>
      </c>
      <c r="E20" s="44">
        <v>486483</v>
      </c>
      <c r="F20" s="44">
        <v>681779</v>
      </c>
      <c r="G20" s="44">
        <v>23113289</v>
      </c>
      <c r="H20" s="44">
        <v>5345758</v>
      </c>
      <c r="I20" s="44">
        <v>8662313</v>
      </c>
      <c r="J20" s="44">
        <v>9105218</v>
      </c>
    </row>
    <row r="21" spans="1:11" x14ac:dyDescent="0.25">
      <c r="B21" s="60">
        <v>2002</v>
      </c>
      <c r="C21" s="44">
        <v>2883756</v>
      </c>
      <c r="D21" s="44">
        <v>1223833</v>
      </c>
      <c r="E21" s="44">
        <v>267942</v>
      </c>
      <c r="F21" s="44">
        <v>1391981</v>
      </c>
      <c r="G21" s="44">
        <v>23446933</v>
      </c>
      <c r="H21" s="44">
        <v>6412801</v>
      </c>
      <c r="I21" s="44">
        <v>3487328</v>
      </c>
      <c r="J21" s="44">
        <v>13546804</v>
      </c>
    </row>
    <row r="22" spans="1:11" x14ac:dyDescent="0.25">
      <c r="B22" s="60">
        <v>2003</v>
      </c>
      <c r="C22" s="44">
        <v>3018147</v>
      </c>
      <c r="D22" s="44">
        <v>1847197</v>
      </c>
      <c r="E22" s="44">
        <v>820635</v>
      </c>
      <c r="F22" s="44">
        <v>350315</v>
      </c>
      <c r="G22" s="44">
        <v>24163199</v>
      </c>
      <c r="H22" s="44">
        <v>10537929</v>
      </c>
      <c r="I22" s="44">
        <v>8347355</v>
      </c>
      <c r="J22" s="44">
        <v>5277915</v>
      </c>
    </row>
    <row r="23" spans="1:11" x14ac:dyDescent="0.25">
      <c r="B23" s="60">
        <v>2004</v>
      </c>
      <c r="C23" s="44">
        <v>3063106</v>
      </c>
      <c r="D23" s="44">
        <v>1948135</v>
      </c>
      <c r="E23" s="44">
        <v>713704</v>
      </c>
      <c r="F23" s="44">
        <v>401267</v>
      </c>
      <c r="G23" s="44">
        <v>20179268</v>
      </c>
      <c r="H23" s="44">
        <v>9121575</v>
      </c>
      <c r="I23" s="44">
        <v>7087458</v>
      </c>
      <c r="J23" s="44">
        <v>3970235</v>
      </c>
    </row>
    <row r="24" spans="1:11" x14ac:dyDescent="0.25">
      <c r="B24" s="60">
        <v>2005</v>
      </c>
      <c r="C24" s="44">
        <v>3154578</v>
      </c>
      <c r="D24" s="44">
        <v>1413251</v>
      </c>
      <c r="E24" s="44">
        <v>384859</v>
      </c>
      <c r="F24" s="44">
        <v>1356468</v>
      </c>
      <c r="G24" s="44">
        <v>20927513</v>
      </c>
      <c r="H24" s="44">
        <v>7249379</v>
      </c>
      <c r="I24" s="44">
        <v>6968001</v>
      </c>
      <c r="J24" s="44">
        <v>6710133</v>
      </c>
    </row>
    <row r="25" spans="1:11" ht="12.75" customHeight="1" x14ac:dyDescent="0.25">
      <c r="B25" s="61" t="s">
        <v>8</v>
      </c>
      <c r="C25" s="86"/>
      <c r="D25" s="86"/>
      <c r="E25" s="86"/>
      <c r="F25" s="86"/>
      <c r="G25" s="86"/>
      <c r="H25" s="86"/>
      <c r="I25" s="86"/>
      <c r="J25" s="86"/>
    </row>
    <row r="26" spans="1:11" x14ac:dyDescent="0.25">
      <c r="B26" s="60">
        <v>2001</v>
      </c>
      <c r="C26" s="44">
        <v>171291</v>
      </c>
      <c r="D26" s="44">
        <v>41051</v>
      </c>
      <c r="E26" s="44">
        <v>87876</v>
      </c>
      <c r="F26" s="44">
        <v>42364</v>
      </c>
      <c r="G26" s="44">
        <v>906088</v>
      </c>
      <c r="H26" s="44">
        <v>144371</v>
      </c>
      <c r="I26" s="44">
        <v>443401</v>
      </c>
      <c r="J26" s="44">
        <v>318316</v>
      </c>
    </row>
    <row r="27" spans="1:11" x14ac:dyDescent="0.25">
      <c r="B27" s="60">
        <v>2002</v>
      </c>
      <c r="C27" s="44">
        <v>82645</v>
      </c>
      <c r="D27" s="44">
        <v>14679</v>
      </c>
      <c r="E27" s="44">
        <v>38168</v>
      </c>
      <c r="F27" s="44">
        <v>29798</v>
      </c>
      <c r="G27" s="44">
        <v>568219</v>
      </c>
      <c r="H27" s="44">
        <v>102056</v>
      </c>
      <c r="I27" s="44">
        <v>200483</v>
      </c>
      <c r="J27" s="44">
        <v>265680</v>
      </c>
    </row>
    <row r="28" spans="1:11" x14ac:dyDescent="0.25">
      <c r="B28" s="60">
        <v>2003</v>
      </c>
      <c r="C28" s="44">
        <v>61453</v>
      </c>
      <c r="D28" s="44">
        <v>8027</v>
      </c>
      <c r="E28" s="44">
        <v>32796</v>
      </c>
      <c r="F28" s="44">
        <v>20630</v>
      </c>
      <c r="G28" s="44">
        <v>420708</v>
      </c>
      <c r="H28" s="44">
        <v>49881</v>
      </c>
      <c r="I28" s="44">
        <v>214796</v>
      </c>
      <c r="J28" s="44">
        <v>156031</v>
      </c>
    </row>
    <row r="29" spans="1:11" x14ac:dyDescent="0.25">
      <c r="B29" s="60">
        <v>2004</v>
      </c>
      <c r="C29" s="44">
        <v>92202</v>
      </c>
      <c r="D29" s="44">
        <v>8851</v>
      </c>
      <c r="E29" s="44">
        <v>26278</v>
      </c>
      <c r="F29" s="44">
        <v>57073</v>
      </c>
      <c r="G29" s="44">
        <v>1028347</v>
      </c>
      <c r="H29" s="44">
        <v>91962</v>
      </c>
      <c r="I29" s="44">
        <v>350972</v>
      </c>
      <c r="J29" s="44">
        <v>585413</v>
      </c>
    </row>
    <row r="30" spans="1:11" x14ac:dyDescent="0.25">
      <c r="B30" s="60">
        <v>2005</v>
      </c>
      <c r="C30" s="44">
        <v>85332</v>
      </c>
      <c r="D30" s="44">
        <v>0</v>
      </c>
      <c r="E30" s="44">
        <v>12800</v>
      </c>
      <c r="F30" s="44">
        <v>72532</v>
      </c>
      <c r="G30" s="44">
        <v>712024</v>
      </c>
      <c r="H30" s="44">
        <v>78187</v>
      </c>
      <c r="I30" s="44">
        <v>295926</v>
      </c>
      <c r="J30" s="44">
        <v>337911</v>
      </c>
      <c r="K30" s="72"/>
    </row>
    <row r="31" spans="1:11" x14ac:dyDescent="0.25">
      <c r="A31" s="8"/>
      <c r="B31" s="48"/>
      <c r="C31" s="49"/>
      <c r="D31" s="49"/>
      <c r="E31" s="49"/>
      <c r="F31" s="49"/>
      <c r="G31" s="49"/>
      <c r="H31" s="49"/>
      <c r="I31" s="49"/>
      <c r="J31" s="50"/>
    </row>
    <row r="32" spans="1:11" x14ac:dyDescent="0.25">
      <c r="A32" s="8"/>
      <c r="B32" s="29"/>
      <c r="C32" s="8"/>
      <c r="D32" s="8"/>
      <c r="E32" s="8"/>
      <c r="F32" s="8"/>
      <c r="G32" s="8"/>
      <c r="H32" s="8"/>
      <c r="I32" s="8"/>
      <c r="J32" s="8"/>
    </row>
    <row r="33" spans="1:14" x14ac:dyDescent="0.25">
      <c r="A33" s="8"/>
      <c r="B33" s="23" t="s">
        <v>38</v>
      </c>
      <c r="C33" s="8"/>
      <c r="D33" s="8"/>
      <c r="E33" s="8"/>
      <c r="F33" s="8"/>
      <c r="G33" s="8"/>
      <c r="H33" s="8"/>
      <c r="I33" s="8"/>
      <c r="J33" s="8"/>
      <c r="M33" s="31"/>
      <c r="N33" s="31"/>
    </row>
  </sheetData>
  <mergeCells count="8">
    <mergeCell ref="G9:J9"/>
    <mergeCell ref="C9:F9"/>
    <mergeCell ref="H10:I10"/>
    <mergeCell ref="G10:G11"/>
    <mergeCell ref="J10:J11"/>
    <mergeCell ref="C10:C11"/>
    <mergeCell ref="D10:E10"/>
    <mergeCell ref="F10:F11"/>
  </mergeCells>
  <phoneticPr fontId="13" type="noConversion"/>
  <hyperlinks>
    <hyperlink ref="J3" location="INDICE!A1" display="ÍNDICE"/>
  </hyperlinks>
  <pageMargins left="0.21" right="0.2" top="0.46" bottom="0.39" header="0" footer="0"/>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9"/>
  <sheetViews>
    <sheetView zoomScaleNormal="100" workbookViewId="0"/>
  </sheetViews>
  <sheetFormatPr baseColWidth="10" defaultColWidth="11.44140625" defaultRowHeight="13.2" x14ac:dyDescent="0.25"/>
  <cols>
    <col min="1" max="1" width="1.6640625" style="3" customWidth="1"/>
    <col min="2" max="2" width="46.6640625" style="3" customWidth="1"/>
    <col min="3" max="4" width="20.6640625" style="3" customWidth="1"/>
    <col min="5" max="5" width="9.33203125" style="8" bestFit="1" customWidth="1"/>
    <col min="6" max="6" width="10.109375" style="8" bestFit="1" customWidth="1"/>
    <col min="7" max="7" width="9.109375" style="8" bestFit="1" customWidth="1"/>
    <col min="8" max="8" width="10.109375" style="8" bestFit="1" customWidth="1"/>
    <col min="9" max="32" width="11.44140625" style="8" customWidth="1"/>
    <col min="33" max="16384" width="11.44140625" style="3"/>
  </cols>
  <sheetData>
    <row r="1" spans="1:32" s="1" customFormat="1" ht="39.9" customHeight="1" x14ac:dyDescent="0.25">
      <c r="A1" s="26"/>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s="1" customFormat="1" x14ac:dyDescent="0.25">
      <c r="A2" s="8"/>
      <c r="B2" s="8"/>
      <c r="C2" s="8"/>
      <c r="D2" s="118" t="s">
        <v>1</v>
      </c>
      <c r="E2" s="8"/>
      <c r="G2" s="8"/>
      <c r="H2" s="8"/>
      <c r="I2" s="8"/>
      <c r="J2" s="8"/>
      <c r="K2" s="8"/>
      <c r="L2" s="8"/>
      <c r="M2" s="8"/>
      <c r="N2" s="8"/>
      <c r="O2" s="8"/>
      <c r="P2" s="8"/>
      <c r="Q2" s="8"/>
      <c r="R2" s="8"/>
      <c r="S2" s="8"/>
      <c r="T2" s="8"/>
      <c r="U2" s="8"/>
      <c r="V2" s="8"/>
      <c r="W2" s="8"/>
      <c r="X2" s="8"/>
      <c r="Y2" s="8"/>
      <c r="Z2" s="8"/>
      <c r="AA2" s="8"/>
      <c r="AB2" s="8"/>
      <c r="AC2" s="8"/>
    </row>
    <row r="3" spans="1:32" s="1" customFormat="1" x14ac:dyDescent="0.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row>
    <row r="4" spans="1:32" s="1" customFormat="1" ht="18" customHeight="1" thickBot="1" x14ac:dyDescent="0.35">
      <c r="A4" s="7"/>
      <c r="B4" s="68" t="s">
        <v>56</v>
      </c>
      <c r="C4" s="20"/>
      <c r="D4" s="20"/>
      <c r="E4" s="7"/>
      <c r="F4" s="7"/>
      <c r="G4" s="7"/>
      <c r="H4" s="7"/>
      <c r="I4" s="8"/>
      <c r="J4" s="8"/>
      <c r="K4" s="8"/>
      <c r="L4" s="8"/>
      <c r="M4" s="8"/>
      <c r="N4" s="8"/>
      <c r="O4" s="8"/>
      <c r="P4" s="8"/>
      <c r="Q4" s="8"/>
      <c r="R4" s="8"/>
      <c r="S4" s="8"/>
      <c r="T4" s="8"/>
      <c r="U4" s="8"/>
      <c r="V4" s="8"/>
      <c r="W4" s="8"/>
      <c r="X4" s="8"/>
      <c r="Y4" s="8"/>
      <c r="Z4" s="8"/>
      <c r="AA4" s="8"/>
      <c r="AB4" s="8"/>
      <c r="AC4" s="8"/>
      <c r="AD4" s="8"/>
      <c r="AE4" s="8"/>
      <c r="AF4" s="8"/>
    </row>
    <row r="5" spans="1:32" s="19" customFormat="1" ht="13.8" thickTop="1" x14ac:dyDescent="0.25">
      <c r="A5" s="26"/>
      <c r="B5" s="32"/>
      <c r="C5" s="32"/>
      <c r="D5" s="32"/>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2" x14ac:dyDescent="0.25">
      <c r="A6" s="8"/>
      <c r="B6" s="135" t="s">
        <v>59</v>
      </c>
      <c r="C6" s="136"/>
      <c r="D6" s="136"/>
      <c r="G6" s="28"/>
      <c r="H6" s="28"/>
    </row>
    <row r="7" spans="1:32" x14ac:dyDescent="0.25">
      <c r="A7" s="8"/>
      <c r="B7" s="8"/>
      <c r="C7" s="7"/>
      <c r="D7" s="7"/>
      <c r="G7" s="28"/>
      <c r="H7" s="28"/>
    </row>
    <row r="8" spans="1:32" x14ac:dyDescent="0.25">
      <c r="A8" s="8"/>
      <c r="B8" s="22" t="s">
        <v>40</v>
      </c>
      <c r="C8" s="7"/>
      <c r="D8" s="7"/>
      <c r="G8" s="7"/>
      <c r="H8" s="7"/>
    </row>
    <row r="9" spans="1:32" ht="24" customHeight="1" x14ac:dyDescent="0.25">
      <c r="A9" s="8"/>
      <c r="B9" s="69"/>
      <c r="C9" s="53" t="s">
        <v>5</v>
      </c>
      <c r="D9" s="53" t="s">
        <v>22</v>
      </c>
    </row>
    <row r="10" spans="1:32" ht="12.75" customHeight="1" x14ac:dyDescent="0.25">
      <c r="A10" s="8"/>
      <c r="B10" s="87"/>
      <c r="C10" s="88"/>
      <c r="D10" s="88"/>
    </row>
    <row r="11" spans="1:32" ht="12.75" customHeight="1" x14ac:dyDescent="0.25">
      <c r="B11" s="59" t="s">
        <v>3</v>
      </c>
      <c r="C11" s="59"/>
      <c r="D11" s="59"/>
    </row>
    <row r="12" spans="1:32" x14ac:dyDescent="0.25">
      <c r="B12" s="60">
        <v>2006</v>
      </c>
      <c r="C12" s="44">
        <v>3352172</v>
      </c>
      <c r="D12" s="44">
        <v>21861821</v>
      </c>
    </row>
    <row r="13" spans="1:32" x14ac:dyDescent="0.25">
      <c r="B13" s="60">
        <v>2007</v>
      </c>
      <c r="C13" s="44">
        <v>3334128</v>
      </c>
      <c r="D13" s="44">
        <v>21925920</v>
      </c>
    </row>
    <row r="14" spans="1:32" x14ac:dyDescent="0.25">
      <c r="B14" s="60">
        <v>2008</v>
      </c>
      <c r="C14" s="44">
        <v>2990989</v>
      </c>
      <c r="D14" s="44">
        <v>21045683</v>
      </c>
    </row>
    <row r="15" spans="1:32" x14ac:dyDescent="0.25">
      <c r="B15" s="60">
        <v>2009</v>
      </c>
      <c r="C15" s="44">
        <v>2889577</v>
      </c>
      <c r="D15" s="44">
        <v>20341700</v>
      </c>
    </row>
    <row r="16" spans="1:32" x14ac:dyDescent="0.25">
      <c r="B16" s="60">
        <v>2010</v>
      </c>
      <c r="C16" s="44">
        <v>2175552</v>
      </c>
      <c r="D16" s="44">
        <v>19395265</v>
      </c>
      <c r="E16" s="72"/>
      <c r="F16" s="72"/>
    </row>
    <row r="17" spans="2:7" x14ac:dyDescent="0.25">
      <c r="B17" s="60">
        <v>2011</v>
      </c>
      <c r="C17" s="44">
        <v>2093104</v>
      </c>
      <c r="D17" s="44">
        <v>18773628</v>
      </c>
      <c r="E17" s="72"/>
    </row>
    <row r="18" spans="2:7" x14ac:dyDescent="0.25">
      <c r="B18" s="60">
        <v>2012</v>
      </c>
      <c r="C18" s="44">
        <v>1999711</v>
      </c>
      <c r="D18" s="44">
        <v>18315103</v>
      </c>
      <c r="E18" s="72"/>
    </row>
    <row r="19" spans="2:7" x14ac:dyDescent="0.25">
      <c r="B19" s="106">
        <v>2013</v>
      </c>
      <c r="C19" s="44">
        <v>1948319</v>
      </c>
      <c r="D19" s="44">
        <v>17852826</v>
      </c>
      <c r="E19" s="72"/>
    </row>
    <row r="20" spans="2:7" x14ac:dyDescent="0.25">
      <c r="B20" s="106">
        <v>2014</v>
      </c>
      <c r="C20" s="44">
        <v>2029663</v>
      </c>
      <c r="D20" s="44">
        <v>17540077</v>
      </c>
      <c r="E20" s="72"/>
    </row>
    <row r="21" spans="2:7" x14ac:dyDescent="0.25">
      <c r="B21" s="106">
        <v>2015</v>
      </c>
      <c r="C21" s="44">
        <v>1979512</v>
      </c>
      <c r="D21" s="44">
        <v>17753549</v>
      </c>
      <c r="E21" s="72"/>
    </row>
    <row r="22" spans="2:7" x14ac:dyDescent="0.25">
      <c r="B22" s="106">
        <v>2016</v>
      </c>
      <c r="C22" s="107">
        <v>2077644</v>
      </c>
      <c r="D22" s="107">
        <v>18052075</v>
      </c>
      <c r="E22" s="72"/>
    </row>
    <row r="23" spans="2:7" x14ac:dyDescent="0.25">
      <c r="B23" s="106">
        <v>2017</v>
      </c>
      <c r="C23" s="107">
        <v>2203991</v>
      </c>
      <c r="D23" s="107">
        <v>18271990</v>
      </c>
      <c r="E23" s="3"/>
    </row>
    <row r="24" spans="2:7" x14ac:dyDescent="0.25">
      <c r="B24" s="106">
        <v>2018</v>
      </c>
      <c r="C24" s="107">
        <v>2023858</v>
      </c>
      <c r="D24" s="107">
        <v>18284563</v>
      </c>
      <c r="E24" s="3"/>
    </row>
    <row r="25" spans="2:7" x14ac:dyDescent="0.25">
      <c r="B25" s="106">
        <v>2019</v>
      </c>
      <c r="C25" s="107">
        <v>1953582</v>
      </c>
      <c r="D25" s="107">
        <v>17756652</v>
      </c>
      <c r="E25" s="3"/>
    </row>
    <row r="26" spans="2:7" x14ac:dyDescent="0.25">
      <c r="B26" s="106">
        <v>2020</v>
      </c>
      <c r="C26" s="107">
        <v>1808135</v>
      </c>
      <c r="D26" s="107">
        <v>16677773</v>
      </c>
      <c r="E26" s="3"/>
    </row>
    <row r="27" spans="2:7" x14ac:dyDescent="0.25">
      <c r="B27" s="106">
        <v>2021</v>
      </c>
      <c r="C27" s="107">
        <v>1818854</v>
      </c>
      <c r="D27" s="107">
        <v>17787794</v>
      </c>
      <c r="E27" s="3"/>
    </row>
    <row r="28" spans="2:7" x14ac:dyDescent="0.25">
      <c r="B28" s="106">
        <v>2022</v>
      </c>
      <c r="C28" s="107">
        <v>1966812</v>
      </c>
      <c r="D28" s="107">
        <v>17877702</v>
      </c>
    </row>
    <row r="29" spans="2:7" x14ac:dyDescent="0.25">
      <c r="B29" s="106">
        <v>2023</v>
      </c>
      <c r="C29" s="107">
        <v>1744533</v>
      </c>
      <c r="D29" s="107">
        <v>17061447</v>
      </c>
      <c r="E29" s="110"/>
    </row>
    <row r="30" spans="2:7" ht="12.75" customHeight="1" x14ac:dyDescent="0.25">
      <c r="B30" s="137" t="s">
        <v>45</v>
      </c>
      <c r="C30" s="136"/>
      <c r="D30" s="136"/>
    </row>
    <row r="31" spans="2:7" x14ac:dyDescent="0.25">
      <c r="B31" s="60">
        <v>2006</v>
      </c>
      <c r="C31" s="44">
        <v>3274815</v>
      </c>
      <c r="D31" s="44">
        <v>21088757</v>
      </c>
    </row>
    <row r="32" spans="2:7" x14ac:dyDescent="0.25">
      <c r="B32" s="60">
        <v>2007</v>
      </c>
      <c r="C32" s="44">
        <v>3290086</v>
      </c>
      <c r="D32" s="44">
        <v>21267976</v>
      </c>
      <c r="G32" s="72"/>
    </row>
    <row r="33" spans="2:7" x14ac:dyDescent="0.25">
      <c r="B33" s="60">
        <v>2008</v>
      </c>
      <c r="C33" s="44">
        <v>2952981</v>
      </c>
      <c r="D33" s="44">
        <v>20334606</v>
      </c>
      <c r="G33" s="72"/>
    </row>
    <row r="34" spans="2:7" x14ac:dyDescent="0.25">
      <c r="B34" s="60">
        <v>2009</v>
      </c>
      <c r="C34" s="44">
        <v>2871439</v>
      </c>
      <c r="D34" s="44">
        <v>19860620</v>
      </c>
      <c r="G34" s="72"/>
    </row>
    <row r="35" spans="2:7" x14ac:dyDescent="0.25">
      <c r="B35" s="60">
        <v>2010</v>
      </c>
      <c r="C35" s="44">
        <v>2108673</v>
      </c>
      <c r="D35" s="44">
        <v>18808667</v>
      </c>
      <c r="G35" s="72"/>
    </row>
    <row r="36" spans="2:7" x14ac:dyDescent="0.25">
      <c r="B36" s="60">
        <v>2011</v>
      </c>
      <c r="C36" s="44">
        <v>2062422</v>
      </c>
      <c r="D36" s="44">
        <v>18291848</v>
      </c>
      <c r="G36" s="72"/>
    </row>
    <row r="37" spans="2:7" x14ac:dyDescent="0.25">
      <c r="B37" s="106">
        <v>2012</v>
      </c>
      <c r="C37" s="96">
        <v>1947739</v>
      </c>
      <c r="D37" s="96">
        <v>17911466</v>
      </c>
      <c r="G37" s="72"/>
    </row>
    <row r="38" spans="2:7" x14ac:dyDescent="0.25">
      <c r="B38" s="106">
        <v>2013</v>
      </c>
      <c r="C38" s="96">
        <v>1897284</v>
      </c>
      <c r="D38" s="96">
        <v>17320704</v>
      </c>
      <c r="G38" s="72"/>
    </row>
    <row r="39" spans="2:7" x14ac:dyDescent="0.25">
      <c r="B39" s="106">
        <v>2014</v>
      </c>
      <c r="C39" s="107">
        <v>1977666</v>
      </c>
      <c r="D39" s="107">
        <v>16896941</v>
      </c>
      <c r="G39" s="72"/>
    </row>
    <row r="40" spans="2:7" x14ac:dyDescent="0.25">
      <c r="B40" s="106">
        <v>2015</v>
      </c>
      <c r="C40" s="44">
        <v>1929269</v>
      </c>
      <c r="D40" s="44">
        <v>17106176</v>
      </c>
      <c r="G40" s="72"/>
    </row>
    <row r="41" spans="2:7" x14ac:dyDescent="0.25">
      <c r="B41" s="106">
        <v>2016</v>
      </c>
      <c r="C41" s="44">
        <v>2017961</v>
      </c>
      <c r="D41" s="44">
        <v>17141367</v>
      </c>
      <c r="G41" s="72"/>
    </row>
    <row r="42" spans="2:7" x14ac:dyDescent="0.25">
      <c r="B42" s="106">
        <v>2017</v>
      </c>
      <c r="C42" s="107">
        <v>2159053</v>
      </c>
      <c r="D42" s="107">
        <v>17457709</v>
      </c>
      <c r="G42" s="72"/>
    </row>
    <row r="43" spans="2:7" x14ac:dyDescent="0.25">
      <c r="B43" s="106">
        <v>2018</v>
      </c>
      <c r="C43" s="107">
        <v>1996857</v>
      </c>
      <c r="D43" s="107">
        <v>17611068</v>
      </c>
      <c r="G43" s="72"/>
    </row>
    <row r="44" spans="2:7" x14ac:dyDescent="0.25">
      <c r="B44" s="106">
        <v>2019</v>
      </c>
      <c r="C44" s="107">
        <v>1903917</v>
      </c>
      <c r="D44" s="107">
        <v>17034229</v>
      </c>
      <c r="G44" s="72"/>
    </row>
    <row r="45" spans="2:7" x14ac:dyDescent="0.25">
      <c r="B45" s="106">
        <v>2020</v>
      </c>
      <c r="C45" s="114">
        <v>1745124</v>
      </c>
      <c r="D45" s="114">
        <v>16452778</v>
      </c>
      <c r="G45" s="72"/>
    </row>
    <row r="46" spans="2:7" x14ac:dyDescent="0.25">
      <c r="B46" s="106">
        <v>2021</v>
      </c>
      <c r="C46" s="114">
        <v>1745906</v>
      </c>
      <c r="D46" s="114">
        <v>16854362</v>
      </c>
      <c r="G46" s="72"/>
    </row>
    <row r="47" spans="2:7" x14ac:dyDescent="0.25">
      <c r="B47" s="106">
        <v>2022</v>
      </c>
      <c r="C47" s="114">
        <v>1877492</v>
      </c>
      <c r="D47" s="114">
        <v>16984892</v>
      </c>
      <c r="G47" s="72"/>
    </row>
    <row r="48" spans="2:7" x14ac:dyDescent="0.25">
      <c r="B48" s="106">
        <v>2023</v>
      </c>
      <c r="C48" s="114">
        <v>1634876</v>
      </c>
      <c r="D48" s="114">
        <v>16105930</v>
      </c>
      <c r="G48" s="72"/>
    </row>
    <row r="49" spans="2:4" ht="12.75" customHeight="1" x14ac:dyDescent="0.25">
      <c r="B49" s="138" t="s">
        <v>46</v>
      </c>
      <c r="C49" s="139"/>
      <c r="D49" s="139"/>
    </row>
    <row r="50" spans="2:4" x14ac:dyDescent="0.25">
      <c r="B50" s="106">
        <v>2006</v>
      </c>
      <c r="C50" s="107">
        <v>77357</v>
      </c>
      <c r="D50" s="107">
        <v>773064</v>
      </c>
    </row>
    <row r="51" spans="2:4" x14ac:dyDescent="0.25">
      <c r="B51" s="106">
        <v>2007</v>
      </c>
      <c r="C51" s="107">
        <v>44042</v>
      </c>
      <c r="D51" s="107">
        <v>657944</v>
      </c>
    </row>
    <row r="52" spans="2:4" x14ac:dyDescent="0.25">
      <c r="B52" s="106">
        <v>2008</v>
      </c>
      <c r="C52" s="107">
        <v>38008</v>
      </c>
      <c r="D52" s="107">
        <v>711077</v>
      </c>
    </row>
    <row r="53" spans="2:4" x14ac:dyDescent="0.25">
      <c r="B53" s="106">
        <v>2009</v>
      </c>
      <c r="C53" s="107">
        <v>18138</v>
      </c>
      <c r="D53" s="107">
        <v>481080</v>
      </c>
    </row>
    <row r="54" spans="2:4" x14ac:dyDescent="0.25">
      <c r="B54" s="106">
        <v>2010</v>
      </c>
      <c r="C54" s="107">
        <v>66879</v>
      </c>
      <c r="D54" s="107">
        <v>586598</v>
      </c>
    </row>
    <row r="55" spans="2:4" x14ac:dyDescent="0.25">
      <c r="B55" s="106">
        <v>2011</v>
      </c>
      <c r="C55" s="107">
        <v>30682</v>
      </c>
      <c r="D55" s="107">
        <v>481780</v>
      </c>
    </row>
    <row r="56" spans="2:4" x14ac:dyDescent="0.25">
      <c r="B56" s="106">
        <v>2012</v>
      </c>
      <c r="C56" s="96">
        <v>51972</v>
      </c>
      <c r="D56" s="96">
        <v>403637</v>
      </c>
    </row>
    <row r="57" spans="2:4" x14ac:dyDescent="0.25">
      <c r="B57" s="106">
        <v>2013</v>
      </c>
      <c r="C57" s="96">
        <v>51035</v>
      </c>
      <c r="D57" s="96">
        <v>532122</v>
      </c>
    </row>
    <row r="58" spans="2:4" x14ac:dyDescent="0.25">
      <c r="B58" s="106">
        <v>2014</v>
      </c>
      <c r="C58" s="96">
        <v>51997</v>
      </c>
      <c r="D58" s="96">
        <v>643136</v>
      </c>
    </row>
    <row r="59" spans="2:4" x14ac:dyDescent="0.25">
      <c r="B59" s="106">
        <v>2015</v>
      </c>
      <c r="C59" s="96">
        <v>50243</v>
      </c>
      <c r="D59" s="96">
        <v>647373</v>
      </c>
    </row>
    <row r="60" spans="2:4" x14ac:dyDescent="0.25">
      <c r="B60" s="106">
        <v>2016</v>
      </c>
      <c r="C60" s="96">
        <v>59683</v>
      </c>
      <c r="D60" s="96">
        <v>910708</v>
      </c>
    </row>
    <row r="61" spans="2:4" x14ac:dyDescent="0.25">
      <c r="B61" s="106">
        <v>2017</v>
      </c>
      <c r="C61" s="96">
        <v>44938</v>
      </c>
      <c r="D61" s="96">
        <v>814281</v>
      </c>
    </row>
    <row r="62" spans="2:4" x14ac:dyDescent="0.25">
      <c r="B62" s="106">
        <v>2018</v>
      </c>
      <c r="C62" s="96">
        <v>27001</v>
      </c>
      <c r="D62" s="96">
        <v>673495</v>
      </c>
    </row>
    <row r="63" spans="2:4" x14ac:dyDescent="0.25">
      <c r="B63" s="106">
        <v>2019</v>
      </c>
      <c r="C63" s="96">
        <v>49665</v>
      </c>
      <c r="D63" s="115">
        <v>722423</v>
      </c>
    </row>
    <row r="64" spans="2:4" x14ac:dyDescent="0.25">
      <c r="B64" s="106">
        <v>2020</v>
      </c>
      <c r="C64" s="96">
        <v>65503</v>
      </c>
      <c r="D64" s="115">
        <v>876990</v>
      </c>
    </row>
    <row r="65" spans="1:32" x14ac:dyDescent="0.25">
      <c r="B65" s="106">
        <v>2021</v>
      </c>
      <c r="C65" s="96">
        <v>72948</v>
      </c>
      <c r="D65" s="115">
        <v>933432</v>
      </c>
    </row>
    <row r="66" spans="1:32" x14ac:dyDescent="0.25">
      <c r="B66" s="106">
        <v>2022</v>
      </c>
      <c r="C66" s="96">
        <v>89320</v>
      </c>
      <c r="D66" s="115">
        <v>892810</v>
      </c>
    </row>
    <row r="67" spans="1:32" x14ac:dyDescent="0.25">
      <c r="B67" s="106">
        <v>2023</v>
      </c>
      <c r="C67" s="96">
        <v>109657</v>
      </c>
      <c r="D67" s="115">
        <v>955517</v>
      </c>
    </row>
    <row r="68" spans="1:32" x14ac:dyDescent="0.25">
      <c r="A68" s="8"/>
      <c r="B68" s="48"/>
      <c r="C68" s="49"/>
      <c r="D68" s="49"/>
    </row>
    <row r="69" spans="1:32" x14ac:dyDescent="0.25">
      <c r="A69" s="8"/>
      <c r="B69" s="29"/>
      <c r="C69" s="8"/>
      <c r="D69" s="8"/>
    </row>
    <row r="70" spans="1:32" x14ac:dyDescent="0.25">
      <c r="A70" s="8"/>
      <c r="B70" s="23" t="s">
        <v>38</v>
      </c>
      <c r="C70" s="8"/>
      <c r="D70" s="8"/>
      <c r="G70" s="31"/>
      <c r="H70" s="31"/>
    </row>
    <row r="71" spans="1:32" x14ac:dyDescent="0.25">
      <c r="AA71" s="3"/>
      <c r="AB71" s="3"/>
      <c r="AC71" s="3"/>
      <c r="AD71" s="3"/>
      <c r="AE71" s="3"/>
      <c r="AF71" s="3"/>
    </row>
    <row r="72" spans="1:32" x14ac:dyDescent="0.25">
      <c r="AA72" s="3"/>
      <c r="AB72" s="3"/>
      <c r="AC72" s="3"/>
      <c r="AD72" s="3"/>
      <c r="AE72" s="3"/>
      <c r="AF72" s="3"/>
    </row>
    <row r="73" spans="1:32" x14ac:dyDescent="0.25">
      <c r="AA73" s="3"/>
      <c r="AB73" s="3"/>
      <c r="AC73" s="3"/>
      <c r="AD73" s="3"/>
      <c r="AE73" s="3"/>
      <c r="AF73" s="3"/>
    </row>
    <row r="74" spans="1:32" x14ac:dyDescent="0.25">
      <c r="AA74" s="3"/>
      <c r="AB74" s="3"/>
      <c r="AC74" s="3"/>
      <c r="AD74" s="3"/>
      <c r="AE74" s="3"/>
      <c r="AF74" s="3"/>
    </row>
    <row r="75" spans="1:32" x14ac:dyDescent="0.25">
      <c r="AA75" s="3"/>
      <c r="AB75" s="3"/>
      <c r="AC75" s="3"/>
      <c r="AD75" s="3"/>
      <c r="AE75" s="3"/>
      <c r="AF75" s="3"/>
    </row>
    <row r="76" spans="1:32" x14ac:dyDescent="0.25">
      <c r="AA76" s="3"/>
      <c r="AB76" s="3"/>
      <c r="AC76" s="3"/>
      <c r="AD76" s="3"/>
      <c r="AE76" s="3"/>
      <c r="AF76" s="3"/>
    </row>
    <row r="77" spans="1:32" x14ac:dyDescent="0.25">
      <c r="AA77" s="3"/>
      <c r="AB77" s="3"/>
      <c r="AC77" s="3"/>
      <c r="AD77" s="3"/>
      <c r="AE77" s="3"/>
      <c r="AF77" s="3"/>
    </row>
    <row r="78" spans="1:32" x14ac:dyDescent="0.25">
      <c r="AA78" s="3"/>
      <c r="AB78" s="3"/>
      <c r="AC78" s="3"/>
      <c r="AD78" s="3"/>
      <c r="AE78" s="3"/>
      <c r="AF78" s="3"/>
    </row>
    <row r="79" spans="1:32" x14ac:dyDescent="0.25">
      <c r="AA79" s="3"/>
      <c r="AB79" s="3"/>
      <c r="AC79" s="3"/>
      <c r="AD79" s="3"/>
      <c r="AE79" s="3"/>
      <c r="AF79" s="3"/>
    </row>
    <row r="80" spans="1:32" x14ac:dyDescent="0.25">
      <c r="AA80" s="3"/>
      <c r="AB80" s="3"/>
      <c r="AC80" s="3"/>
      <c r="AD80" s="3"/>
      <c r="AE80" s="3"/>
      <c r="AF80" s="3"/>
    </row>
    <row r="81" spans="27:32" x14ac:dyDescent="0.25">
      <c r="AA81" s="3"/>
      <c r="AB81" s="3"/>
      <c r="AC81" s="3"/>
      <c r="AD81" s="3"/>
      <c r="AE81" s="3"/>
      <c r="AF81" s="3"/>
    </row>
    <row r="82" spans="27:32" x14ac:dyDescent="0.25">
      <c r="AA82" s="3"/>
      <c r="AB82" s="3"/>
      <c r="AC82" s="3"/>
      <c r="AD82" s="3"/>
      <c r="AE82" s="3"/>
      <c r="AF82" s="3"/>
    </row>
    <row r="83" spans="27:32" x14ac:dyDescent="0.25">
      <c r="AA83" s="3"/>
      <c r="AB83" s="3"/>
      <c r="AC83" s="3"/>
      <c r="AD83" s="3"/>
      <c r="AE83" s="3"/>
      <c r="AF83" s="3"/>
    </row>
    <row r="84" spans="27:32" x14ac:dyDescent="0.25">
      <c r="AA84" s="3"/>
      <c r="AB84" s="3"/>
      <c r="AC84" s="3"/>
      <c r="AD84" s="3"/>
      <c r="AE84" s="3"/>
      <c r="AF84" s="3"/>
    </row>
    <row r="85" spans="27:32" x14ac:dyDescent="0.25">
      <c r="AA85" s="3"/>
      <c r="AB85" s="3"/>
      <c r="AC85" s="3"/>
      <c r="AD85" s="3"/>
      <c r="AE85" s="3"/>
      <c r="AF85" s="3"/>
    </row>
    <row r="86" spans="27:32" x14ac:dyDescent="0.25">
      <c r="AA86" s="3"/>
      <c r="AB86" s="3"/>
      <c r="AC86" s="3"/>
      <c r="AD86" s="3"/>
      <c r="AE86" s="3"/>
      <c r="AF86" s="3"/>
    </row>
    <row r="87" spans="27:32" x14ac:dyDescent="0.25">
      <c r="AA87" s="3"/>
      <c r="AB87" s="3"/>
      <c r="AC87" s="3"/>
      <c r="AD87" s="3"/>
      <c r="AE87" s="3"/>
      <c r="AF87" s="3"/>
    </row>
    <row r="88" spans="27:32" x14ac:dyDescent="0.25">
      <c r="AA88" s="3"/>
      <c r="AB88" s="3"/>
      <c r="AC88" s="3"/>
      <c r="AD88" s="3"/>
      <c r="AE88" s="3"/>
      <c r="AF88" s="3"/>
    </row>
    <row r="89" spans="27:32" x14ac:dyDescent="0.25">
      <c r="AA89" s="3"/>
      <c r="AB89" s="3"/>
      <c r="AC89" s="3"/>
      <c r="AD89" s="3"/>
      <c r="AE89" s="3"/>
      <c r="AF89" s="3"/>
    </row>
    <row r="90" spans="27:32" x14ac:dyDescent="0.25">
      <c r="AA90" s="3"/>
      <c r="AB90" s="3"/>
      <c r="AC90" s="3"/>
      <c r="AD90" s="3"/>
      <c r="AE90" s="3"/>
      <c r="AF90" s="3"/>
    </row>
    <row r="91" spans="27:32" x14ac:dyDescent="0.25">
      <c r="AA91" s="3"/>
      <c r="AB91" s="3"/>
      <c r="AC91" s="3"/>
      <c r="AD91" s="3"/>
      <c r="AE91" s="3"/>
      <c r="AF91" s="3"/>
    </row>
    <row r="92" spans="27:32" x14ac:dyDescent="0.25">
      <c r="AA92" s="3"/>
      <c r="AB92" s="3"/>
      <c r="AC92" s="3"/>
      <c r="AD92" s="3"/>
      <c r="AE92" s="3"/>
      <c r="AF92" s="3"/>
    </row>
    <row r="93" spans="27:32" x14ac:dyDescent="0.25">
      <c r="AA93" s="3"/>
      <c r="AB93" s="3"/>
      <c r="AC93" s="3"/>
      <c r="AD93" s="3"/>
      <c r="AE93" s="3"/>
      <c r="AF93" s="3"/>
    </row>
    <row r="94" spans="27:32" x14ac:dyDescent="0.25">
      <c r="AA94" s="3"/>
      <c r="AB94" s="3"/>
      <c r="AC94" s="3"/>
      <c r="AD94" s="3"/>
      <c r="AE94" s="3"/>
      <c r="AF94" s="3"/>
    </row>
    <row r="95" spans="27:32" x14ac:dyDescent="0.25">
      <c r="AA95" s="3"/>
      <c r="AB95" s="3"/>
      <c r="AC95" s="3"/>
      <c r="AD95" s="3"/>
      <c r="AE95" s="3"/>
      <c r="AF95" s="3"/>
    </row>
    <row r="96" spans="27:32" x14ac:dyDescent="0.25">
      <c r="AA96" s="3"/>
      <c r="AB96" s="3"/>
      <c r="AC96" s="3"/>
      <c r="AD96" s="3"/>
      <c r="AE96" s="3"/>
      <c r="AF96" s="3"/>
    </row>
    <row r="97" spans="27:32" x14ac:dyDescent="0.25">
      <c r="AA97" s="3"/>
      <c r="AB97" s="3"/>
      <c r="AC97" s="3"/>
      <c r="AD97" s="3"/>
      <c r="AE97" s="3"/>
      <c r="AF97" s="3"/>
    </row>
    <row r="98" spans="27:32" x14ac:dyDescent="0.25">
      <c r="AA98" s="3"/>
      <c r="AB98" s="3"/>
      <c r="AC98" s="3"/>
      <c r="AD98" s="3"/>
      <c r="AE98" s="3"/>
      <c r="AF98" s="3"/>
    </row>
    <row r="99" spans="27:32" x14ac:dyDescent="0.25">
      <c r="AA99" s="3"/>
      <c r="AB99" s="3"/>
      <c r="AC99" s="3"/>
      <c r="AD99" s="3"/>
      <c r="AE99" s="3"/>
      <c r="AF99" s="3"/>
    </row>
    <row r="100" spans="27:32" x14ac:dyDescent="0.25">
      <c r="AA100" s="3"/>
      <c r="AB100" s="3"/>
      <c r="AC100" s="3"/>
      <c r="AD100" s="3"/>
      <c r="AE100" s="3"/>
      <c r="AF100" s="3"/>
    </row>
    <row r="101" spans="27:32" x14ac:dyDescent="0.25">
      <c r="AA101" s="3"/>
      <c r="AB101" s="3"/>
      <c r="AC101" s="3"/>
      <c r="AD101" s="3"/>
      <c r="AE101" s="3"/>
      <c r="AF101" s="3"/>
    </row>
    <row r="102" spans="27:32" x14ac:dyDescent="0.25">
      <c r="AA102" s="3"/>
      <c r="AB102" s="3"/>
      <c r="AC102" s="3"/>
      <c r="AD102" s="3"/>
      <c r="AE102" s="3"/>
      <c r="AF102" s="3"/>
    </row>
    <row r="103" spans="27:32" x14ac:dyDescent="0.25">
      <c r="AA103" s="3"/>
      <c r="AB103" s="3"/>
      <c r="AC103" s="3"/>
      <c r="AD103" s="3"/>
      <c r="AE103" s="3"/>
      <c r="AF103" s="3"/>
    </row>
    <row r="104" spans="27:32" x14ac:dyDescent="0.25">
      <c r="AA104" s="3"/>
      <c r="AB104" s="3"/>
      <c r="AC104" s="3"/>
      <c r="AD104" s="3"/>
      <c r="AE104" s="3"/>
      <c r="AF104" s="3"/>
    </row>
    <row r="105" spans="27:32" x14ac:dyDescent="0.25">
      <c r="AA105" s="3"/>
      <c r="AB105" s="3"/>
      <c r="AC105" s="3"/>
      <c r="AD105" s="3"/>
      <c r="AE105" s="3"/>
      <c r="AF105" s="3"/>
    </row>
    <row r="106" spans="27:32" x14ac:dyDescent="0.25">
      <c r="AA106" s="3"/>
      <c r="AB106" s="3"/>
      <c r="AC106" s="3"/>
      <c r="AD106" s="3"/>
      <c r="AE106" s="3"/>
      <c r="AF106" s="3"/>
    </row>
    <row r="107" spans="27:32" x14ac:dyDescent="0.25">
      <c r="AA107" s="3"/>
      <c r="AB107" s="3"/>
      <c r="AC107" s="3"/>
      <c r="AD107" s="3"/>
      <c r="AE107" s="3"/>
      <c r="AF107" s="3"/>
    </row>
    <row r="108" spans="27:32" x14ac:dyDescent="0.25">
      <c r="AA108" s="3"/>
      <c r="AB108" s="3"/>
      <c r="AC108" s="3"/>
      <c r="AD108" s="3"/>
      <c r="AE108" s="3"/>
      <c r="AF108" s="3"/>
    </row>
    <row r="109" spans="27:32" x14ac:dyDescent="0.25">
      <c r="AA109" s="3"/>
      <c r="AB109" s="3"/>
      <c r="AC109" s="3"/>
      <c r="AD109" s="3"/>
      <c r="AE109" s="3"/>
      <c r="AF109" s="3"/>
    </row>
  </sheetData>
  <mergeCells count="3">
    <mergeCell ref="B6:D6"/>
    <mergeCell ref="B30:D30"/>
    <mergeCell ref="B49:D49"/>
  </mergeCells>
  <phoneticPr fontId="13" type="noConversion"/>
  <hyperlinks>
    <hyperlink ref="D2" location="INDICE!A1" display="ÍNDICE"/>
  </hyperlinks>
  <pageMargins left="0.21" right="0.2" top="0.46" bottom="0.39" header="0" footer="0"/>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zoomScaleNormal="100" zoomScaleSheetLayoutView="25" workbookViewId="0"/>
  </sheetViews>
  <sheetFormatPr baseColWidth="10" defaultColWidth="11.44140625" defaultRowHeight="13.2" x14ac:dyDescent="0.25"/>
  <cols>
    <col min="1" max="1" width="1.6640625" style="8" customWidth="1"/>
    <col min="2" max="2" width="14.5546875" style="29" customWidth="1"/>
    <col min="3" max="5" width="11.44140625" style="8" customWidth="1"/>
    <col min="6" max="6" width="16" style="8" customWidth="1"/>
    <col min="7" max="9" width="11.44140625" style="8" customWidth="1"/>
    <col min="10" max="10" width="15.5546875" style="8" customWidth="1"/>
    <col min="11" max="11" width="11.44140625" style="8" customWidth="1"/>
    <col min="12" max="15" width="11.44140625" style="3" customWidth="1"/>
    <col min="16" max="16384" width="11.44140625" style="8"/>
  </cols>
  <sheetData>
    <row r="1" spans="2:18" ht="39.9" customHeight="1" x14ac:dyDescent="0.25">
      <c r="B1" s="8"/>
    </row>
    <row r="2" spans="2:18" x14ac:dyDescent="0.25">
      <c r="B2" s="8"/>
      <c r="J2" s="119" t="s">
        <v>1</v>
      </c>
    </row>
    <row r="3" spans="2:18" x14ac:dyDescent="0.25">
      <c r="B3" s="8"/>
      <c r="J3" s="47"/>
    </row>
    <row r="4" spans="2:18" s="7" customFormat="1" ht="18" thickBot="1" x14ac:dyDescent="0.35">
      <c r="B4" s="68" t="s">
        <v>56</v>
      </c>
      <c r="C4" s="20"/>
      <c r="D4" s="27"/>
      <c r="E4" s="20"/>
      <c r="F4" s="20"/>
      <c r="G4" s="20"/>
      <c r="H4" s="20"/>
      <c r="I4" s="20"/>
      <c r="J4" s="20"/>
    </row>
    <row r="5" spans="2:18" ht="13.8" thickTop="1" x14ac:dyDescent="0.25">
      <c r="B5" s="21"/>
      <c r="C5" s="21"/>
      <c r="D5" s="21"/>
      <c r="E5" s="21"/>
      <c r="F5" s="21"/>
      <c r="G5" s="21"/>
      <c r="H5" s="21"/>
      <c r="I5" s="21"/>
      <c r="J5" s="21"/>
    </row>
    <row r="6" spans="2:18" ht="15.6" x14ac:dyDescent="0.25">
      <c r="B6" s="9" t="s">
        <v>60</v>
      </c>
      <c r="C6" s="7"/>
      <c r="D6" s="7"/>
      <c r="E6" s="7"/>
      <c r="G6" s="7"/>
      <c r="H6" s="7"/>
      <c r="I6" s="7"/>
      <c r="J6" s="7"/>
      <c r="P6" s="7"/>
      <c r="Q6" s="7"/>
      <c r="R6" s="7"/>
    </row>
    <row r="7" spans="2:18" x14ac:dyDescent="0.25">
      <c r="B7" s="8"/>
      <c r="C7" s="7"/>
      <c r="D7" s="7"/>
      <c r="E7" s="7"/>
      <c r="G7" s="7"/>
      <c r="H7" s="7"/>
      <c r="I7" s="7"/>
      <c r="J7" s="7"/>
      <c r="P7" s="7"/>
      <c r="Q7" s="7"/>
      <c r="R7" s="7"/>
    </row>
    <row r="8" spans="2:18" x14ac:dyDescent="0.25">
      <c r="B8" s="22" t="s">
        <v>40</v>
      </c>
      <c r="C8" s="7"/>
      <c r="D8" s="7"/>
      <c r="E8" s="7"/>
      <c r="G8" s="7"/>
      <c r="H8" s="7"/>
      <c r="I8" s="7"/>
      <c r="J8" s="7"/>
      <c r="P8" s="7"/>
      <c r="Q8" s="7"/>
      <c r="R8" s="7"/>
    </row>
    <row r="9" spans="2:18" ht="19.5" customHeight="1" x14ac:dyDescent="0.25">
      <c r="B9" s="56"/>
      <c r="C9" s="128" t="s">
        <v>5</v>
      </c>
      <c r="D9" s="128"/>
      <c r="E9" s="128"/>
      <c r="F9" s="128"/>
      <c r="G9" s="125" t="s">
        <v>22</v>
      </c>
      <c r="H9" s="128"/>
      <c r="I9" s="128"/>
      <c r="J9" s="128"/>
    </row>
    <row r="10" spans="2:18" ht="27.75" customHeight="1" x14ac:dyDescent="0.25">
      <c r="B10" s="57"/>
      <c r="C10" s="130" t="s">
        <v>3</v>
      </c>
      <c r="D10" s="130" t="s">
        <v>31</v>
      </c>
      <c r="E10" s="130"/>
      <c r="F10" s="130" t="s">
        <v>6</v>
      </c>
      <c r="G10" s="134" t="s">
        <v>3</v>
      </c>
      <c r="H10" s="130" t="s">
        <v>31</v>
      </c>
      <c r="I10" s="130"/>
      <c r="J10" s="130" t="s">
        <v>6</v>
      </c>
    </row>
    <row r="11" spans="2:18" ht="16.5" customHeight="1" x14ac:dyDescent="0.25">
      <c r="B11" s="58"/>
      <c r="C11" s="130"/>
      <c r="D11" s="54" t="s">
        <v>29</v>
      </c>
      <c r="E11" s="54" t="s">
        <v>30</v>
      </c>
      <c r="F11" s="130"/>
      <c r="G11" s="134"/>
      <c r="H11" s="54" t="s">
        <v>29</v>
      </c>
      <c r="I11" s="54" t="s">
        <v>30</v>
      </c>
      <c r="J11" s="130"/>
    </row>
    <row r="12" spans="2:18" ht="19.5" customHeight="1" x14ac:dyDescent="0.25">
      <c r="B12" s="59"/>
      <c r="C12" s="3"/>
      <c r="D12" s="3"/>
      <c r="E12" s="3"/>
      <c r="F12" s="3"/>
      <c r="G12" s="3"/>
      <c r="H12" s="3"/>
      <c r="I12" s="3"/>
      <c r="J12" s="3"/>
    </row>
    <row r="13" spans="2:18" x14ac:dyDescent="0.25">
      <c r="B13" s="59" t="s">
        <v>3</v>
      </c>
      <c r="C13" s="59"/>
      <c r="D13" s="59"/>
      <c r="E13" s="59"/>
      <c r="F13" s="59"/>
      <c r="G13" s="59"/>
      <c r="H13" s="59"/>
      <c r="I13" s="59"/>
      <c r="J13" s="59"/>
    </row>
    <row r="14" spans="2:18" x14ac:dyDescent="0.25">
      <c r="B14" s="64">
        <v>2001</v>
      </c>
      <c r="C14" s="30">
        <v>553386</v>
      </c>
      <c r="D14" s="46">
        <v>178884</v>
      </c>
      <c r="E14" s="46">
        <v>10568</v>
      </c>
      <c r="F14" s="46">
        <v>363934</v>
      </c>
      <c r="G14" s="46">
        <v>2596519</v>
      </c>
      <c r="H14" s="46">
        <v>797499</v>
      </c>
      <c r="I14" s="46">
        <v>147255</v>
      </c>
      <c r="J14" s="46">
        <v>1651765</v>
      </c>
    </row>
    <row r="15" spans="2:18" x14ac:dyDescent="0.25">
      <c r="B15" s="64">
        <v>2002</v>
      </c>
      <c r="C15" s="30">
        <v>498851</v>
      </c>
      <c r="D15" s="46">
        <v>134424</v>
      </c>
      <c r="E15" s="46">
        <v>20771</v>
      </c>
      <c r="F15" s="46">
        <v>343656</v>
      </c>
      <c r="G15" s="46">
        <v>2580646</v>
      </c>
      <c r="H15" s="46">
        <v>769683</v>
      </c>
      <c r="I15" s="46">
        <v>153708</v>
      </c>
      <c r="J15" s="46">
        <v>1657255</v>
      </c>
    </row>
    <row r="16" spans="2:18" x14ac:dyDescent="0.25">
      <c r="B16" s="64">
        <v>2003</v>
      </c>
      <c r="C16" s="30">
        <v>602966</v>
      </c>
      <c r="D16" s="46">
        <v>284092</v>
      </c>
      <c r="E16" s="46">
        <v>8786</v>
      </c>
      <c r="F16" s="46">
        <v>310088</v>
      </c>
      <c r="G16" s="46">
        <v>3002795</v>
      </c>
      <c r="H16" s="46">
        <v>1235562</v>
      </c>
      <c r="I16" s="46">
        <v>362572</v>
      </c>
      <c r="J16" s="46">
        <v>1404661</v>
      </c>
    </row>
    <row r="17" spans="2:10" x14ac:dyDescent="0.25">
      <c r="B17" s="64">
        <v>2004</v>
      </c>
      <c r="C17" s="24">
        <v>465146</v>
      </c>
      <c r="D17" s="46">
        <v>161425</v>
      </c>
      <c r="E17" s="46">
        <v>10402</v>
      </c>
      <c r="F17" s="46">
        <v>356722</v>
      </c>
      <c r="G17" s="46">
        <v>6385527</v>
      </c>
      <c r="H17" s="46">
        <v>2181700</v>
      </c>
      <c r="I17" s="46">
        <v>791379</v>
      </c>
      <c r="J17" s="46">
        <v>3412448</v>
      </c>
    </row>
    <row r="18" spans="2:10" x14ac:dyDescent="0.25">
      <c r="B18" s="65">
        <v>2005</v>
      </c>
      <c r="C18" s="24">
        <v>770809</v>
      </c>
      <c r="D18" s="24">
        <v>217297</v>
      </c>
      <c r="E18" s="24">
        <v>90628</v>
      </c>
      <c r="F18" s="24">
        <v>462884</v>
      </c>
      <c r="G18" s="24">
        <v>6422808</v>
      </c>
      <c r="H18" s="24">
        <v>1837232</v>
      </c>
      <c r="I18" s="24">
        <v>1946767</v>
      </c>
      <c r="J18" s="24">
        <v>2638809</v>
      </c>
    </row>
    <row r="19" spans="2:10" x14ac:dyDescent="0.25">
      <c r="B19" s="59" t="s">
        <v>9</v>
      </c>
      <c r="C19" s="89"/>
      <c r="D19" s="90"/>
      <c r="E19" s="90"/>
      <c r="F19" s="90"/>
      <c r="G19" s="90"/>
      <c r="H19" s="90"/>
      <c r="I19" s="90"/>
      <c r="J19" s="90"/>
    </row>
    <row r="20" spans="2:10" x14ac:dyDescent="0.25">
      <c r="B20" s="64">
        <v>2001</v>
      </c>
      <c r="C20" s="30">
        <v>47462</v>
      </c>
      <c r="D20" s="46">
        <v>0</v>
      </c>
      <c r="E20" s="46">
        <v>0</v>
      </c>
      <c r="F20" s="46">
        <v>47462</v>
      </c>
      <c r="G20" s="46">
        <v>109874</v>
      </c>
      <c r="H20" s="46">
        <v>1384</v>
      </c>
      <c r="I20" s="46">
        <v>7514</v>
      </c>
      <c r="J20" s="46">
        <v>100976</v>
      </c>
    </row>
    <row r="21" spans="2:10" x14ac:dyDescent="0.25">
      <c r="B21" s="64">
        <v>2002</v>
      </c>
      <c r="C21" s="30">
        <v>25203</v>
      </c>
      <c r="D21" s="46">
        <v>0</v>
      </c>
      <c r="E21" s="46">
        <v>0</v>
      </c>
      <c r="F21" s="46">
        <v>25203</v>
      </c>
      <c r="G21" s="46">
        <v>40</v>
      </c>
      <c r="H21" s="46">
        <v>4627</v>
      </c>
      <c r="I21" s="46">
        <v>1193</v>
      </c>
      <c r="J21" s="46">
        <v>70144</v>
      </c>
    </row>
    <row r="22" spans="2:10" x14ac:dyDescent="0.25">
      <c r="B22" s="64">
        <v>2003</v>
      </c>
      <c r="C22" s="30">
        <v>18691</v>
      </c>
      <c r="D22" s="46">
        <v>0</v>
      </c>
      <c r="E22" s="46">
        <v>0</v>
      </c>
      <c r="F22" s="46">
        <v>18691</v>
      </c>
      <c r="G22" s="46">
        <v>53399</v>
      </c>
      <c r="H22" s="46">
        <v>3370</v>
      </c>
      <c r="I22" s="46">
        <v>3</v>
      </c>
      <c r="J22" s="46">
        <v>50026</v>
      </c>
    </row>
    <row r="23" spans="2:10" x14ac:dyDescent="0.25">
      <c r="B23" s="64">
        <v>2004</v>
      </c>
      <c r="C23" s="24" t="s">
        <v>23</v>
      </c>
      <c r="D23" s="46" t="s">
        <v>23</v>
      </c>
      <c r="E23" s="46" t="s">
        <v>23</v>
      </c>
      <c r="F23" s="46" t="s">
        <v>23</v>
      </c>
      <c r="G23" s="46" t="s">
        <v>23</v>
      </c>
      <c r="H23" s="46" t="s">
        <v>23</v>
      </c>
      <c r="I23" s="46" t="s">
        <v>23</v>
      </c>
      <c r="J23" s="46" t="s">
        <v>23</v>
      </c>
    </row>
    <row r="24" spans="2:10" x14ac:dyDescent="0.25">
      <c r="B24" s="65">
        <v>2005</v>
      </c>
      <c r="C24" s="24" t="s">
        <v>23</v>
      </c>
      <c r="D24" s="46" t="s">
        <v>23</v>
      </c>
      <c r="E24" s="46" t="s">
        <v>23</v>
      </c>
      <c r="F24" s="46" t="s">
        <v>23</v>
      </c>
      <c r="G24" s="46" t="s">
        <v>23</v>
      </c>
      <c r="H24" s="46" t="s">
        <v>23</v>
      </c>
      <c r="I24" s="46" t="s">
        <v>23</v>
      </c>
      <c r="J24" s="46" t="s">
        <v>23</v>
      </c>
    </row>
    <row r="25" spans="2:10" x14ac:dyDescent="0.25">
      <c r="B25" s="59" t="s">
        <v>32</v>
      </c>
      <c r="C25" s="89"/>
      <c r="D25" s="90"/>
      <c r="E25" s="90"/>
      <c r="F25" s="90"/>
      <c r="G25" s="90"/>
      <c r="H25" s="90"/>
      <c r="I25" s="90"/>
      <c r="J25" s="90"/>
    </row>
    <row r="26" spans="2:10" x14ac:dyDescent="0.25">
      <c r="B26" s="64">
        <v>2001</v>
      </c>
      <c r="C26" s="30">
        <v>0</v>
      </c>
      <c r="D26" s="46">
        <v>0</v>
      </c>
      <c r="E26" s="46">
        <v>0</v>
      </c>
      <c r="F26" s="46">
        <v>0</v>
      </c>
      <c r="G26" s="46">
        <v>9710</v>
      </c>
      <c r="H26" s="46">
        <v>0</v>
      </c>
      <c r="I26" s="46">
        <v>682</v>
      </c>
      <c r="J26" s="46">
        <v>9028</v>
      </c>
    </row>
    <row r="27" spans="2:10" x14ac:dyDescent="0.25">
      <c r="B27" s="64">
        <v>2002</v>
      </c>
      <c r="C27" s="30">
        <v>12928</v>
      </c>
      <c r="D27" s="46">
        <v>1174</v>
      </c>
      <c r="E27" s="46">
        <v>0</v>
      </c>
      <c r="F27" s="46">
        <v>11754</v>
      </c>
      <c r="G27" s="46">
        <v>45207</v>
      </c>
      <c r="H27" s="46">
        <v>15707</v>
      </c>
      <c r="I27" s="46">
        <v>2374</v>
      </c>
      <c r="J27" s="46">
        <v>27126</v>
      </c>
    </row>
    <row r="28" spans="2:10" x14ac:dyDescent="0.25">
      <c r="B28" s="64">
        <v>2003</v>
      </c>
      <c r="C28" s="30">
        <v>0</v>
      </c>
      <c r="D28" s="46">
        <v>0</v>
      </c>
      <c r="E28" s="46">
        <v>0</v>
      </c>
      <c r="F28" s="46">
        <v>0</v>
      </c>
      <c r="G28" s="46">
        <v>24930</v>
      </c>
      <c r="H28" s="46">
        <v>7462</v>
      </c>
      <c r="I28" s="46">
        <v>5538</v>
      </c>
      <c r="J28" s="46">
        <v>11930</v>
      </c>
    </row>
    <row r="29" spans="2:10" x14ac:dyDescent="0.25">
      <c r="B29" s="64">
        <v>2004</v>
      </c>
      <c r="C29" s="24">
        <v>108</v>
      </c>
      <c r="D29" s="46">
        <v>0</v>
      </c>
      <c r="E29" s="46">
        <v>0</v>
      </c>
      <c r="F29" s="46">
        <v>14744</v>
      </c>
      <c r="G29" s="46">
        <v>55982</v>
      </c>
      <c r="H29" s="46">
        <v>2162</v>
      </c>
      <c r="I29" s="46">
        <v>2601</v>
      </c>
      <c r="J29" s="46">
        <v>51219</v>
      </c>
    </row>
    <row r="30" spans="2:10" x14ac:dyDescent="0.25">
      <c r="B30" s="65">
        <v>2005</v>
      </c>
      <c r="C30" s="24">
        <v>10287</v>
      </c>
      <c r="D30" s="24">
        <v>0</v>
      </c>
      <c r="E30" s="24">
        <v>0</v>
      </c>
      <c r="F30" s="24">
        <v>10287</v>
      </c>
      <c r="G30" s="24">
        <v>38112</v>
      </c>
      <c r="H30" s="24">
        <v>3581</v>
      </c>
      <c r="I30" s="24">
        <v>1499</v>
      </c>
      <c r="J30" s="24">
        <v>33032</v>
      </c>
    </row>
    <row r="31" spans="2:10" x14ac:dyDescent="0.25">
      <c r="B31" s="59" t="s">
        <v>10</v>
      </c>
      <c r="C31" s="89"/>
      <c r="D31" s="90"/>
      <c r="E31" s="90"/>
      <c r="F31" s="90"/>
      <c r="G31" s="90"/>
      <c r="H31" s="90"/>
      <c r="I31" s="90"/>
      <c r="J31" s="90"/>
    </row>
    <row r="32" spans="2:10" x14ac:dyDescent="0.25">
      <c r="B32" s="64">
        <v>2001</v>
      </c>
      <c r="C32" s="30" t="s">
        <v>23</v>
      </c>
      <c r="D32" s="46" t="s">
        <v>23</v>
      </c>
      <c r="E32" s="46" t="s">
        <v>23</v>
      </c>
      <c r="F32" s="46" t="s">
        <v>23</v>
      </c>
      <c r="G32" s="46" t="s">
        <v>23</v>
      </c>
      <c r="H32" s="46" t="s">
        <v>23</v>
      </c>
      <c r="I32" s="46" t="s">
        <v>23</v>
      </c>
      <c r="J32" s="46" t="s">
        <v>23</v>
      </c>
    </row>
    <row r="33" spans="2:10" x14ac:dyDescent="0.25">
      <c r="B33" s="64">
        <v>2002</v>
      </c>
      <c r="C33" s="30">
        <v>37818</v>
      </c>
      <c r="D33" s="46">
        <v>649</v>
      </c>
      <c r="E33" s="46">
        <v>16896</v>
      </c>
      <c r="F33" s="46">
        <v>20273</v>
      </c>
      <c r="G33" s="46">
        <v>191560</v>
      </c>
      <c r="H33" s="46">
        <v>649</v>
      </c>
      <c r="I33" s="46">
        <v>108654</v>
      </c>
      <c r="J33" s="46">
        <v>82257</v>
      </c>
    </row>
    <row r="34" spans="2:10" x14ac:dyDescent="0.25">
      <c r="B34" s="64">
        <v>2003</v>
      </c>
      <c r="C34" s="30">
        <v>29911</v>
      </c>
      <c r="D34" s="46">
        <v>513</v>
      </c>
      <c r="E34" s="46">
        <v>0</v>
      </c>
      <c r="F34" s="46">
        <v>29398</v>
      </c>
      <c r="G34" s="46">
        <v>316953</v>
      </c>
      <c r="H34" s="46">
        <v>887</v>
      </c>
      <c r="I34" s="46">
        <v>245343</v>
      </c>
      <c r="J34" s="46">
        <v>70723</v>
      </c>
    </row>
    <row r="35" spans="2:10" x14ac:dyDescent="0.25">
      <c r="B35" s="64">
        <v>2004</v>
      </c>
      <c r="C35" s="30" t="s">
        <v>23</v>
      </c>
      <c r="D35" s="46" t="s">
        <v>23</v>
      </c>
      <c r="E35" s="46" t="s">
        <v>23</v>
      </c>
      <c r="F35" s="46" t="s">
        <v>23</v>
      </c>
      <c r="G35" s="46" t="s">
        <v>23</v>
      </c>
      <c r="H35" s="46" t="s">
        <v>23</v>
      </c>
      <c r="I35" s="46" t="s">
        <v>23</v>
      </c>
      <c r="J35" s="46" t="s">
        <v>23</v>
      </c>
    </row>
    <row r="36" spans="2:10" x14ac:dyDescent="0.25">
      <c r="B36" s="65">
        <v>2005</v>
      </c>
      <c r="C36" s="30" t="s">
        <v>23</v>
      </c>
      <c r="D36" s="46" t="s">
        <v>23</v>
      </c>
      <c r="E36" s="46" t="s">
        <v>23</v>
      </c>
      <c r="F36" s="46" t="s">
        <v>23</v>
      </c>
      <c r="G36" s="46" t="s">
        <v>23</v>
      </c>
      <c r="H36" s="46" t="s">
        <v>23</v>
      </c>
      <c r="I36" s="46" t="s">
        <v>23</v>
      </c>
      <c r="J36" s="46" t="s">
        <v>23</v>
      </c>
    </row>
    <row r="37" spans="2:10" x14ac:dyDescent="0.25">
      <c r="B37" s="59" t="s">
        <v>11</v>
      </c>
      <c r="C37" s="89"/>
      <c r="D37" s="90"/>
      <c r="E37" s="90"/>
      <c r="F37" s="90"/>
      <c r="G37" s="90"/>
      <c r="H37" s="90"/>
      <c r="I37" s="90"/>
      <c r="J37" s="90"/>
    </row>
    <row r="38" spans="2:10" x14ac:dyDescent="0.25">
      <c r="B38" s="64">
        <v>2001</v>
      </c>
      <c r="C38" s="30">
        <v>5259</v>
      </c>
      <c r="D38" s="46">
        <v>5170</v>
      </c>
      <c r="E38" s="46">
        <v>0</v>
      </c>
      <c r="F38" s="46">
        <v>89</v>
      </c>
      <c r="G38" s="46">
        <v>21756</v>
      </c>
      <c r="H38" s="46">
        <v>12538</v>
      </c>
      <c r="I38" s="46">
        <v>4</v>
      </c>
      <c r="J38" s="46">
        <v>9214</v>
      </c>
    </row>
    <row r="39" spans="2:10" x14ac:dyDescent="0.25">
      <c r="B39" s="64">
        <v>2002</v>
      </c>
      <c r="C39" s="30">
        <v>6492</v>
      </c>
      <c r="D39" s="46">
        <v>0</v>
      </c>
      <c r="E39" s="46">
        <v>0</v>
      </c>
      <c r="F39" s="46">
        <v>6492</v>
      </c>
      <c r="G39" s="46">
        <v>19735</v>
      </c>
      <c r="H39" s="46">
        <v>1239</v>
      </c>
      <c r="I39" s="46">
        <v>119</v>
      </c>
      <c r="J39" s="46">
        <v>18377</v>
      </c>
    </row>
    <row r="40" spans="2:10" x14ac:dyDescent="0.25">
      <c r="B40" s="64">
        <v>2003</v>
      </c>
      <c r="C40" s="30">
        <v>2173</v>
      </c>
      <c r="D40" s="46">
        <v>8</v>
      </c>
      <c r="E40" s="46">
        <v>0</v>
      </c>
      <c r="F40" s="46">
        <v>2165</v>
      </c>
      <c r="G40" s="46">
        <v>11305</v>
      </c>
      <c r="H40" s="46">
        <v>650</v>
      </c>
      <c r="I40" s="46">
        <v>117</v>
      </c>
      <c r="J40" s="46">
        <v>10538</v>
      </c>
    </row>
    <row r="41" spans="2:10" x14ac:dyDescent="0.25">
      <c r="B41" s="64">
        <v>2004</v>
      </c>
      <c r="C41" s="24">
        <v>973</v>
      </c>
      <c r="D41" s="46">
        <v>0</v>
      </c>
      <c r="E41" s="46">
        <v>0</v>
      </c>
      <c r="F41" s="46">
        <v>2244</v>
      </c>
      <c r="G41" s="46">
        <v>12954</v>
      </c>
      <c r="H41" s="46">
        <v>298</v>
      </c>
      <c r="I41" s="46">
        <v>0</v>
      </c>
      <c r="J41" s="46">
        <v>12656</v>
      </c>
    </row>
    <row r="42" spans="2:10" x14ac:dyDescent="0.25">
      <c r="B42" s="65">
        <v>2005</v>
      </c>
      <c r="C42" s="24">
        <v>2349</v>
      </c>
      <c r="D42" s="24">
        <v>0</v>
      </c>
      <c r="E42" s="24">
        <v>0</v>
      </c>
      <c r="F42" s="24">
        <v>2349</v>
      </c>
      <c r="G42" s="24">
        <v>7274</v>
      </c>
      <c r="H42" s="24">
        <v>48</v>
      </c>
      <c r="I42" s="24">
        <v>73</v>
      </c>
      <c r="J42" s="24">
        <v>7153</v>
      </c>
    </row>
    <row r="43" spans="2:10" x14ac:dyDescent="0.25">
      <c r="B43" s="59" t="s">
        <v>12</v>
      </c>
      <c r="C43" s="89"/>
      <c r="D43" s="90"/>
      <c r="E43" s="90"/>
      <c r="F43" s="90"/>
      <c r="G43" s="90"/>
      <c r="H43" s="90"/>
      <c r="I43" s="90"/>
      <c r="J43" s="90"/>
    </row>
    <row r="44" spans="2:10" x14ac:dyDescent="0.25">
      <c r="B44" s="64">
        <v>2001</v>
      </c>
      <c r="C44" s="30">
        <v>112425</v>
      </c>
      <c r="D44" s="46">
        <v>71528</v>
      </c>
      <c r="E44" s="46">
        <v>312</v>
      </c>
      <c r="F44" s="46">
        <v>40585</v>
      </c>
      <c r="G44" s="46">
        <v>648187</v>
      </c>
      <c r="H44" s="46">
        <v>238087</v>
      </c>
      <c r="I44" s="46">
        <v>12598</v>
      </c>
      <c r="J44" s="46">
        <v>397502</v>
      </c>
    </row>
    <row r="45" spans="2:10" x14ac:dyDescent="0.25">
      <c r="B45" s="64">
        <v>2002</v>
      </c>
      <c r="C45" s="30">
        <v>119451</v>
      </c>
      <c r="D45" s="46">
        <v>59880</v>
      </c>
      <c r="E45" s="46">
        <v>0</v>
      </c>
      <c r="F45" s="46">
        <v>59571</v>
      </c>
      <c r="G45" s="46">
        <v>650945</v>
      </c>
      <c r="H45" s="46">
        <v>248381</v>
      </c>
      <c r="I45" s="46">
        <v>3137</v>
      </c>
      <c r="J45" s="46">
        <v>399427</v>
      </c>
    </row>
    <row r="46" spans="2:10" x14ac:dyDescent="0.25">
      <c r="B46" s="64">
        <v>2003</v>
      </c>
      <c r="C46" s="30">
        <v>97526</v>
      </c>
      <c r="D46" s="46">
        <v>46958</v>
      </c>
      <c r="E46" s="46">
        <v>0</v>
      </c>
      <c r="F46" s="46">
        <v>50568</v>
      </c>
      <c r="G46" s="46">
        <v>679594</v>
      </c>
      <c r="H46" s="46">
        <v>308104</v>
      </c>
      <c r="I46" s="46">
        <v>0</v>
      </c>
      <c r="J46" s="46">
        <v>371490</v>
      </c>
    </row>
    <row r="47" spans="2:10" x14ac:dyDescent="0.25">
      <c r="B47" s="64">
        <v>2004</v>
      </c>
      <c r="C47" s="24">
        <v>81118</v>
      </c>
      <c r="D47" s="46">
        <v>27234</v>
      </c>
      <c r="E47" s="46">
        <v>0</v>
      </c>
      <c r="F47" s="46">
        <v>85771</v>
      </c>
      <c r="G47" s="46">
        <v>703378</v>
      </c>
      <c r="H47" s="46">
        <v>168435</v>
      </c>
      <c r="I47" s="46">
        <v>13256</v>
      </c>
      <c r="J47" s="46">
        <v>521687</v>
      </c>
    </row>
    <row r="48" spans="2:10" x14ac:dyDescent="0.25">
      <c r="B48" s="65">
        <v>2005</v>
      </c>
      <c r="C48" s="24">
        <v>111585</v>
      </c>
      <c r="D48" s="24">
        <v>35930</v>
      </c>
      <c r="E48" s="24">
        <v>0</v>
      </c>
      <c r="F48" s="24">
        <v>75655</v>
      </c>
      <c r="G48" s="24">
        <v>799511</v>
      </c>
      <c r="H48" s="24">
        <v>237064</v>
      </c>
      <c r="I48" s="24">
        <v>0</v>
      </c>
      <c r="J48" s="24">
        <v>562447</v>
      </c>
    </row>
    <row r="49" spans="2:10" x14ac:dyDescent="0.25">
      <c r="B49" s="59" t="s">
        <v>13</v>
      </c>
      <c r="C49" s="89"/>
      <c r="D49" s="90"/>
      <c r="E49" s="90"/>
      <c r="F49" s="90"/>
      <c r="G49" s="90"/>
      <c r="H49" s="90"/>
      <c r="I49" s="90"/>
      <c r="J49" s="90"/>
    </row>
    <row r="50" spans="2:10" x14ac:dyDescent="0.25">
      <c r="B50" s="64">
        <v>2001</v>
      </c>
      <c r="C50" s="30">
        <v>115481</v>
      </c>
      <c r="D50" s="46">
        <v>0</v>
      </c>
      <c r="E50" s="46">
        <v>0</v>
      </c>
      <c r="F50" s="46">
        <v>115481</v>
      </c>
      <c r="G50" s="46">
        <v>636007</v>
      </c>
      <c r="H50" s="46">
        <v>102117</v>
      </c>
      <c r="I50" s="46">
        <v>9042</v>
      </c>
      <c r="J50" s="46">
        <v>524848</v>
      </c>
    </row>
    <row r="51" spans="2:10" x14ac:dyDescent="0.25">
      <c r="B51" s="64">
        <v>2002</v>
      </c>
      <c r="C51" s="30">
        <v>99353</v>
      </c>
      <c r="D51" s="46">
        <v>1924</v>
      </c>
      <c r="E51" s="46">
        <v>0</v>
      </c>
      <c r="F51" s="46">
        <v>97429</v>
      </c>
      <c r="G51" s="46">
        <v>565794</v>
      </c>
      <c r="H51" s="46">
        <v>62768</v>
      </c>
      <c r="I51" s="46">
        <v>3822</v>
      </c>
      <c r="J51" s="46">
        <v>499204</v>
      </c>
    </row>
    <row r="52" spans="2:10" x14ac:dyDescent="0.25">
      <c r="B52" s="64">
        <v>2003</v>
      </c>
      <c r="C52" s="30">
        <v>78386</v>
      </c>
      <c r="D52" s="46">
        <v>4359</v>
      </c>
      <c r="E52" s="46">
        <v>0</v>
      </c>
      <c r="F52" s="46">
        <v>74027</v>
      </c>
      <c r="G52" s="46">
        <v>503064</v>
      </c>
      <c r="H52" s="46">
        <v>123081</v>
      </c>
      <c r="I52" s="46">
        <v>0</v>
      </c>
      <c r="J52" s="46">
        <v>379983</v>
      </c>
    </row>
    <row r="53" spans="2:10" x14ac:dyDescent="0.25">
      <c r="B53" s="64">
        <v>2004</v>
      </c>
      <c r="C53" s="24">
        <v>33841</v>
      </c>
      <c r="D53" s="46">
        <v>1460</v>
      </c>
      <c r="E53" s="46">
        <v>0</v>
      </c>
      <c r="F53" s="46">
        <v>50695</v>
      </c>
      <c r="G53" s="46">
        <v>439361</v>
      </c>
      <c r="H53" s="46">
        <v>68797</v>
      </c>
      <c r="I53" s="46">
        <v>0</v>
      </c>
      <c r="J53" s="46">
        <v>370564</v>
      </c>
    </row>
    <row r="54" spans="2:10" x14ac:dyDescent="0.25">
      <c r="B54" s="65">
        <v>2005</v>
      </c>
      <c r="C54" s="24">
        <v>49792</v>
      </c>
      <c r="D54" s="24">
        <v>249</v>
      </c>
      <c r="E54" s="24">
        <v>0</v>
      </c>
      <c r="F54" s="24">
        <v>49543</v>
      </c>
      <c r="G54" s="24">
        <v>485951</v>
      </c>
      <c r="H54" s="24">
        <v>78198</v>
      </c>
      <c r="I54" s="24">
        <v>217</v>
      </c>
      <c r="J54" s="24">
        <v>407537</v>
      </c>
    </row>
    <row r="55" spans="2:10" x14ac:dyDescent="0.25">
      <c r="B55" s="59" t="s">
        <v>35</v>
      </c>
      <c r="C55" s="89"/>
      <c r="D55" s="90"/>
      <c r="E55" s="90"/>
      <c r="F55" s="90"/>
      <c r="G55" s="90"/>
      <c r="H55" s="90"/>
      <c r="I55" s="90"/>
      <c r="J55" s="90"/>
    </row>
    <row r="56" spans="2:10" x14ac:dyDescent="0.25">
      <c r="B56" s="64">
        <v>2001</v>
      </c>
      <c r="C56" s="30">
        <v>79447</v>
      </c>
      <c r="D56" s="46">
        <v>45669</v>
      </c>
      <c r="E56" s="46">
        <v>0</v>
      </c>
      <c r="F56" s="46">
        <v>33778</v>
      </c>
      <c r="G56" s="46">
        <v>235454</v>
      </c>
      <c r="H56" s="46">
        <v>116848</v>
      </c>
      <c r="I56" s="46">
        <v>10863</v>
      </c>
      <c r="J56" s="46">
        <v>107743</v>
      </c>
    </row>
    <row r="57" spans="2:10" x14ac:dyDescent="0.25">
      <c r="B57" s="64">
        <v>2002</v>
      </c>
      <c r="C57" s="30">
        <v>43093</v>
      </c>
      <c r="D57" s="46">
        <v>24226</v>
      </c>
      <c r="E57" s="46">
        <v>0</v>
      </c>
      <c r="F57" s="46">
        <v>18867</v>
      </c>
      <c r="G57" s="46">
        <v>182472</v>
      </c>
      <c r="H57" s="46">
        <v>104116</v>
      </c>
      <c r="I57" s="46">
        <v>1791</v>
      </c>
      <c r="J57" s="46">
        <v>76565</v>
      </c>
    </row>
    <row r="58" spans="2:10" x14ac:dyDescent="0.25">
      <c r="B58" s="64">
        <v>2003</v>
      </c>
      <c r="C58" s="30">
        <v>32590</v>
      </c>
      <c r="D58" s="46">
        <v>19893</v>
      </c>
      <c r="E58" s="46">
        <v>0</v>
      </c>
      <c r="F58" s="46">
        <v>12697</v>
      </c>
      <c r="G58" s="46">
        <v>134470</v>
      </c>
      <c r="H58" s="46">
        <v>84989</v>
      </c>
      <c r="I58" s="46">
        <v>113</v>
      </c>
      <c r="J58" s="46">
        <v>49368</v>
      </c>
    </row>
    <row r="59" spans="2:10" x14ac:dyDescent="0.25">
      <c r="B59" s="64">
        <v>2004</v>
      </c>
      <c r="C59" s="24">
        <v>4047</v>
      </c>
      <c r="D59" s="46">
        <v>15691</v>
      </c>
      <c r="E59" s="46">
        <v>0</v>
      </c>
      <c r="F59" s="46">
        <v>9098</v>
      </c>
      <c r="G59" s="46">
        <v>105714</v>
      </c>
      <c r="H59" s="46">
        <v>63042</v>
      </c>
      <c r="I59" s="46">
        <v>32</v>
      </c>
      <c r="J59" s="46">
        <v>42640</v>
      </c>
    </row>
    <row r="60" spans="2:10" x14ac:dyDescent="0.25">
      <c r="B60" s="65">
        <v>2005</v>
      </c>
      <c r="C60" s="24">
        <v>70456</v>
      </c>
      <c r="D60" s="24">
        <v>1550</v>
      </c>
      <c r="E60" s="24">
        <v>0</v>
      </c>
      <c r="F60" s="24">
        <v>68906</v>
      </c>
      <c r="G60" s="24">
        <v>251353</v>
      </c>
      <c r="H60" s="24">
        <v>16529</v>
      </c>
      <c r="I60" s="24">
        <v>1228</v>
      </c>
      <c r="J60" s="24">
        <v>233596</v>
      </c>
    </row>
    <row r="61" spans="2:10" x14ac:dyDescent="0.25">
      <c r="B61" s="59" t="s">
        <v>33</v>
      </c>
      <c r="C61" s="89"/>
      <c r="D61" s="90"/>
      <c r="E61" s="90"/>
      <c r="F61" s="90"/>
      <c r="G61" s="90"/>
      <c r="H61" s="90"/>
      <c r="I61" s="90"/>
      <c r="J61" s="90"/>
    </row>
    <row r="62" spans="2:10" x14ac:dyDescent="0.25">
      <c r="B62" s="64">
        <v>2001</v>
      </c>
      <c r="C62" s="30">
        <v>25497</v>
      </c>
      <c r="D62" s="46">
        <v>17803</v>
      </c>
      <c r="E62" s="46">
        <v>0</v>
      </c>
      <c r="F62" s="46">
        <v>7694</v>
      </c>
      <c r="G62" s="46">
        <v>147910</v>
      </c>
      <c r="H62" s="46">
        <v>87812</v>
      </c>
      <c r="I62" s="46">
        <v>910</v>
      </c>
      <c r="J62" s="46">
        <v>59188</v>
      </c>
    </row>
    <row r="63" spans="2:10" x14ac:dyDescent="0.25">
      <c r="B63" s="64">
        <v>2002</v>
      </c>
      <c r="C63" s="30">
        <v>22682</v>
      </c>
      <c r="D63" s="46">
        <v>15498</v>
      </c>
      <c r="E63" s="46">
        <v>0</v>
      </c>
      <c r="F63" s="46">
        <v>7184</v>
      </c>
      <c r="G63" s="46">
        <v>131141</v>
      </c>
      <c r="H63" s="46">
        <v>75199</v>
      </c>
      <c r="I63" s="46">
        <v>463</v>
      </c>
      <c r="J63" s="46">
        <v>55479</v>
      </c>
    </row>
    <row r="64" spans="2:10" x14ac:dyDescent="0.25">
      <c r="B64" s="64">
        <v>2003</v>
      </c>
      <c r="C64" s="30">
        <v>30731</v>
      </c>
      <c r="D64" s="46">
        <v>21458</v>
      </c>
      <c r="E64" s="46">
        <v>0</v>
      </c>
      <c r="F64" s="46">
        <v>9273</v>
      </c>
      <c r="G64" s="46">
        <v>128201</v>
      </c>
      <c r="H64" s="46">
        <v>79310</v>
      </c>
      <c r="I64" s="46">
        <v>0</v>
      </c>
      <c r="J64" s="46">
        <v>48891</v>
      </c>
    </row>
    <row r="65" spans="2:10" x14ac:dyDescent="0.25">
      <c r="B65" s="64">
        <v>2004</v>
      </c>
      <c r="C65" s="24">
        <v>3876</v>
      </c>
      <c r="D65" s="46">
        <v>5393</v>
      </c>
      <c r="E65" s="46">
        <v>0</v>
      </c>
      <c r="F65" s="46">
        <v>10061</v>
      </c>
      <c r="G65" s="46">
        <v>138527</v>
      </c>
      <c r="H65" s="46">
        <v>55977</v>
      </c>
      <c r="I65" s="46">
        <v>0</v>
      </c>
      <c r="J65" s="46">
        <v>82550</v>
      </c>
    </row>
    <row r="66" spans="2:10" x14ac:dyDescent="0.25">
      <c r="B66" s="65">
        <v>2005</v>
      </c>
      <c r="C66" s="24">
        <v>13204</v>
      </c>
      <c r="D66" s="24">
        <v>12689</v>
      </c>
      <c r="E66" s="24">
        <v>0</v>
      </c>
      <c r="F66" s="24">
        <v>515</v>
      </c>
      <c r="G66" s="24">
        <v>90604</v>
      </c>
      <c r="H66" s="24">
        <v>51709</v>
      </c>
      <c r="I66" s="24">
        <v>3129</v>
      </c>
      <c r="J66" s="24">
        <v>35766</v>
      </c>
    </row>
    <row r="67" spans="2:10" x14ac:dyDescent="0.25">
      <c r="B67" s="59" t="s">
        <v>14</v>
      </c>
      <c r="C67" s="89"/>
      <c r="D67" s="90"/>
      <c r="E67" s="90"/>
      <c r="F67" s="90"/>
      <c r="G67" s="90"/>
      <c r="H67" s="90"/>
      <c r="I67" s="90"/>
      <c r="J67" s="90"/>
    </row>
    <row r="68" spans="2:10" x14ac:dyDescent="0.25">
      <c r="B68" s="64">
        <v>2001</v>
      </c>
      <c r="C68" s="30">
        <v>21502</v>
      </c>
      <c r="D68" s="46">
        <v>4944</v>
      </c>
      <c r="E68" s="46">
        <v>2472</v>
      </c>
      <c r="F68" s="46">
        <v>14086</v>
      </c>
      <c r="G68" s="46">
        <v>102002</v>
      </c>
      <c r="H68" s="46">
        <v>28976</v>
      </c>
      <c r="I68" s="46">
        <v>14160</v>
      </c>
      <c r="J68" s="46">
        <v>58866</v>
      </c>
    </row>
    <row r="69" spans="2:10" x14ac:dyDescent="0.25">
      <c r="B69" s="64">
        <v>2002</v>
      </c>
      <c r="C69" s="30">
        <v>22637</v>
      </c>
      <c r="D69" s="46">
        <v>2105</v>
      </c>
      <c r="E69" s="46">
        <v>1052</v>
      </c>
      <c r="F69" s="46">
        <v>19480</v>
      </c>
      <c r="G69" s="46">
        <v>104252</v>
      </c>
      <c r="H69" s="46">
        <v>20215</v>
      </c>
      <c r="I69" s="46">
        <v>11182</v>
      </c>
      <c r="J69" s="46">
        <v>72855</v>
      </c>
    </row>
    <row r="70" spans="2:10" x14ac:dyDescent="0.25">
      <c r="B70" s="64">
        <v>2003</v>
      </c>
      <c r="C70" s="30">
        <v>34333</v>
      </c>
      <c r="D70" s="46">
        <v>9016</v>
      </c>
      <c r="E70" s="46">
        <v>4408</v>
      </c>
      <c r="F70" s="46">
        <v>20909</v>
      </c>
      <c r="G70" s="46">
        <v>128617</v>
      </c>
      <c r="H70" s="46">
        <v>32044</v>
      </c>
      <c r="I70" s="46">
        <v>15789</v>
      </c>
      <c r="J70" s="46">
        <v>80784</v>
      </c>
    </row>
    <row r="71" spans="2:10" x14ac:dyDescent="0.25">
      <c r="B71" s="64">
        <v>2004</v>
      </c>
      <c r="C71" s="24">
        <v>4514</v>
      </c>
      <c r="D71" s="46">
        <v>2150</v>
      </c>
      <c r="E71" s="46">
        <v>1808</v>
      </c>
      <c r="F71" s="46">
        <v>12333</v>
      </c>
      <c r="G71" s="46">
        <v>102069</v>
      </c>
      <c r="H71" s="46">
        <v>30136</v>
      </c>
      <c r="I71" s="46">
        <v>26323</v>
      </c>
      <c r="J71" s="46">
        <v>45610</v>
      </c>
    </row>
    <row r="72" spans="2:10" x14ac:dyDescent="0.25">
      <c r="B72" s="65">
        <v>2005</v>
      </c>
      <c r="C72" s="24">
        <v>16108</v>
      </c>
      <c r="D72" s="24">
        <v>0</v>
      </c>
      <c r="E72" s="24">
        <v>2207</v>
      </c>
      <c r="F72" s="24">
        <v>13901</v>
      </c>
      <c r="G72" s="24">
        <v>82448</v>
      </c>
      <c r="H72" s="24">
        <v>9626</v>
      </c>
      <c r="I72" s="24">
        <v>13530</v>
      </c>
      <c r="J72" s="24">
        <v>59292</v>
      </c>
    </row>
    <row r="73" spans="2:10" x14ac:dyDescent="0.25">
      <c r="B73" s="59" t="s">
        <v>15</v>
      </c>
      <c r="C73" s="89"/>
      <c r="D73" s="90"/>
      <c r="E73" s="90"/>
      <c r="F73" s="90"/>
      <c r="G73" s="90"/>
      <c r="H73" s="90"/>
      <c r="I73" s="90"/>
      <c r="J73" s="90"/>
    </row>
    <row r="74" spans="2:10" x14ac:dyDescent="0.25">
      <c r="B74" s="64">
        <v>2001</v>
      </c>
      <c r="C74" s="30">
        <v>98120</v>
      </c>
      <c r="D74" s="46">
        <v>33770</v>
      </c>
      <c r="E74" s="46">
        <v>2114</v>
      </c>
      <c r="F74" s="46">
        <v>62236</v>
      </c>
      <c r="G74" s="46">
        <v>366528</v>
      </c>
      <c r="H74" s="46">
        <v>149970</v>
      </c>
      <c r="I74" s="46">
        <v>15340</v>
      </c>
      <c r="J74" s="46">
        <v>201218</v>
      </c>
    </row>
    <row r="75" spans="2:10" x14ac:dyDescent="0.25">
      <c r="B75" s="64">
        <v>2002</v>
      </c>
      <c r="C75" s="30">
        <v>84266</v>
      </c>
      <c r="D75" s="46">
        <v>28968</v>
      </c>
      <c r="E75" s="46">
        <v>2823</v>
      </c>
      <c r="F75" s="46">
        <v>52475</v>
      </c>
      <c r="G75" s="46">
        <v>380097</v>
      </c>
      <c r="H75" s="46">
        <v>187054</v>
      </c>
      <c r="I75" s="46">
        <v>13573</v>
      </c>
      <c r="J75" s="46">
        <v>179470</v>
      </c>
    </row>
    <row r="76" spans="2:10" x14ac:dyDescent="0.25">
      <c r="B76" s="64">
        <v>2003</v>
      </c>
      <c r="C76" s="30">
        <v>249388</v>
      </c>
      <c r="D76" s="46">
        <v>181887</v>
      </c>
      <c r="E76" s="46">
        <v>3770</v>
      </c>
      <c r="F76" s="46">
        <v>63731</v>
      </c>
      <c r="G76" s="46">
        <v>736021</v>
      </c>
      <c r="H76" s="46">
        <v>476899</v>
      </c>
      <c r="I76" s="46">
        <v>60299</v>
      </c>
      <c r="J76" s="46">
        <v>198823</v>
      </c>
    </row>
    <row r="77" spans="2:10" ht="15.6" x14ac:dyDescent="0.25">
      <c r="B77" s="64" t="s">
        <v>47</v>
      </c>
      <c r="C77" s="24">
        <v>278118</v>
      </c>
      <c r="D77" s="46">
        <v>101724</v>
      </c>
      <c r="E77" s="46">
        <v>3019</v>
      </c>
      <c r="F77" s="46">
        <v>26514</v>
      </c>
      <c r="G77" s="46">
        <v>1954004</v>
      </c>
      <c r="H77" s="46">
        <v>1526148</v>
      </c>
      <c r="I77" s="46">
        <v>101515</v>
      </c>
      <c r="J77" s="46">
        <v>326341</v>
      </c>
    </row>
    <row r="78" spans="2:10" x14ac:dyDescent="0.25">
      <c r="B78" s="65">
        <v>2005</v>
      </c>
      <c r="C78" s="24">
        <v>137094</v>
      </c>
      <c r="D78" s="24">
        <v>93772</v>
      </c>
      <c r="E78" s="24">
        <v>0</v>
      </c>
      <c r="F78" s="24">
        <v>43322</v>
      </c>
      <c r="G78" s="24">
        <v>1043309</v>
      </c>
      <c r="H78" s="24">
        <v>879943</v>
      </c>
      <c r="I78" s="24">
        <v>15561</v>
      </c>
      <c r="J78" s="24">
        <v>147804</v>
      </c>
    </row>
    <row r="79" spans="2:10" x14ac:dyDescent="0.25">
      <c r="B79" s="59" t="s">
        <v>16</v>
      </c>
      <c r="C79" s="89"/>
      <c r="D79" s="90"/>
      <c r="E79" s="90"/>
      <c r="F79" s="90"/>
      <c r="G79" s="90"/>
      <c r="H79" s="90"/>
      <c r="I79" s="90"/>
      <c r="J79" s="90"/>
    </row>
    <row r="80" spans="2:10" x14ac:dyDescent="0.25">
      <c r="B80" s="64">
        <v>2001</v>
      </c>
      <c r="C80" s="30">
        <v>8346</v>
      </c>
      <c r="D80" s="46">
        <v>0</v>
      </c>
      <c r="E80" s="46">
        <v>0</v>
      </c>
      <c r="F80" s="46">
        <v>8346</v>
      </c>
      <c r="G80" s="46">
        <v>39856</v>
      </c>
      <c r="H80" s="46">
        <v>13903</v>
      </c>
      <c r="I80" s="46">
        <v>1357</v>
      </c>
      <c r="J80" s="46">
        <v>24596</v>
      </c>
    </row>
    <row r="81" spans="2:10" x14ac:dyDescent="0.25">
      <c r="B81" s="64">
        <v>2002</v>
      </c>
      <c r="C81" s="30">
        <v>11020</v>
      </c>
      <c r="D81" s="46">
        <v>0</v>
      </c>
      <c r="E81" s="46">
        <v>0</v>
      </c>
      <c r="F81" s="46">
        <v>11020</v>
      </c>
      <c r="G81" s="46">
        <v>78600</v>
      </c>
      <c r="H81" s="46">
        <v>35689</v>
      </c>
      <c r="I81" s="46">
        <v>1542</v>
      </c>
      <c r="J81" s="46">
        <v>41369</v>
      </c>
    </row>
    <row r="82" spans="2:10" x14ac:dyDescent="0.25">
      <c r="B82" s="64">
        <v>2003</v>
      </c>
      <c r="C82" s="30">
        <v>10490</v>
      </c>
      <c r="D82" s="46">
        <v>0</v>
      </c>
      <c r="E82" s="46">
        <v>608</v>
      </c>
      <c r="F82" s="46">
        <v>9882</v>
      </c>
      <c r="G82" s="46">
        <v>122597</v>
      </c>
      <c r="H82" s="46">
        <v>42269</v>
      </c>
      <c r="I82" s="46">
        <v>10948</v>
      </c>
      <c r="J82" s="46">
        <v>69380</v>
      </c>
    </row>
    <row r="83" spans="2:10" x14ac:dyDescent="0.25">
      <c r="B83" s="64">
        <v>2004</v>
      </c>
      <c r="C83" s="24">
        <v>50005</v>
      </c>
      <c r="D83" s="46">
        <v>5733</v>
      </c>
      <c r="E83" s="46">
        <v>3586</v>
      </c>
      <c r="F83" s="46">
        <v>53793</v>
      </c>
      <c r="G83" s="46">
        <v>449785</v>
      </c>
      <c r="H83" s="46">
        <v>27836</v>
      </c>
      <c r="I83" s="46">
        <v>5558</v>
      </c>
      <c r="J83" s="46">
        <v>416391</v>
      </c>
    </row>
    <row r="84" spans="2:10" x14ac:dyDescent="0.25">
      <c r="B84" s="65">
        <v>2005</v>
      </c>
      <c r="C84" s="24">
        <v>100696</v>
      </c>
      <c r="D84" s="24">
        <v>58001</v>
      </c>
      <c r="E84" s="24">
        <v>0</v>
      </c>
      <c r="F84" s="24">
        <v>42695</v>
      </c>
      <c r="G84" s="24">
        <v>663129</v>
      </c>
      <c r="H84" s="24">
        <v>316101</v>
      </c>
      <c r="I84" s="24">
        <v>9366</v>
      </c>
      <c r="J84" s="24">
        <v>337662</v>
      </c>
    </row>
    <row r="85" spans="2:10" x14ac:dyDescent="0.25">
      <c r="B85" s="59" t="s">
        <v>17</v>
      </c>
      <c r="C85" s="89"/>
      <c r="D85" s="90"/>
      <c r="E85" s="90"/>
      <c r="F85" s="90"/>
      <c r="G85" s="90"/>
      <c r="H85" s="90"/>
      <c r="I85" s="90"/>
      <c r="J85" s="90"/>
    </row>
    <row r="86" spans="2:10" x14ac:dyDescent="0.25">
      <c r="B86" s="64">
        <v>2001</v>
      </c>
      <c r="C86" s="30">
        <v>0</v>
      </c>
      <c r="D86" s="46">
        <v>0</v>
      </c>
      <c r="E86" s="46">
        <v>0</v>
      </c>
      <c r="F86" s="46">
        <v>0</v>
      </c>
      <c r="G86" s="46">
        <v>3442</v>
      </c>
      <c r="H86" s="46">
        <v>191</v>
      </c>
      <c r="I86" s="46">
        <v>506</v>
      </c>
      <c r="J86" s="46">
        <v>2745</v>
      </c>
    </row>
    <row r="87" spans="2:10" x14ac:dyDescent="0.25">
      <c r="B87" s="64">
        <v>2002</v>
      </c>
      <c r="C87" s="30">
        <v>0</v>
      </c>
      <c r="D87" s="46">
        <v>0</v>
      </c>
      <c r="E87" s="46">
        <v>0</v>
      </c>
      <c r="F87" s="46">
        <v>0</v>
      </c>
      <c r="G87" s="46">
        <v>5007</v>
      </c>
      <c r="H87" s="46">
        <v>2334</v>
      </c>
      <c r="I87" s="46">
        <v>0</v>
      </c>
      <c r="J87" s="46">
        <v>2673</v>
      </c>
    </row>
    <row r="88" spans="2:10" x14ac:dyDescent="0.25">
      <c r="B88" s="64">
        <v>2003</v>
      </c>
      <c r="C88" s="30">
        <v>0</v>
      </c>
      <c r="D88" s="46">
        <v>0</v>
      </c>
      <c r="E88" s="46">
        <v>0</v>
      </c>
      <c r="F88" s="46">
        <v>0</v>
      </c>
      <c r="G88" s="46">
        <v>1879</v>
      </c>
      <c r="H88" s="46">
        <v>1409</v>
      </c>
      <c r="I88" s="46">
        <v>21</v>
      </c>
      <c r="J88" s="46">
        <v>449</v>
      </c>
    </row>
    <row r="89" spans="2:10" x14ac:dyDescent="0.25">
      <c r="B89" s="64">
        <v>2004</v>
      </c>
      <c r="C89" s="24">
        <v>602</v>
      </c>
      <c r="D89" s="46">
        <v>0</v>
      </c>
      <c r="E89" s="46">
        <v>0</v>
      </c>
      <c r="F89" s="46">
        <v>432</v>
      </c>
      <c r="G89" s="46">
        <v>4850</v>
      </c>
      <c r="H89" s="46">
        <v>1008</v>
      </c>
      <c r="I89" s="46">
        <v>75</v>
      </c>
      <c r="J89" s="46">
        <v>3767</v>
      </c>
    </row>
    <row r="90" spans="2:10" x14ac:dyDescent="0.25">
      <c r="B90" s="65">
        <v>2005</v>
      </c>
      <c r="C90" s="24">
        <v>340</v>
      </c>
      <c r="D90" s="24">
        <v>0</v>
      </c>
      <c r="E90" s="24">
        <v>0</v>
      </c>
      <c r="F90" s="24">
        <v>340</v>
      </c>
      <c r="G90" s="24">
        <v>8028</v>
      </c>
      <c r="H90" s="24">
        <v>2119</v>
      </c>
      <c r="I90" s="24">
        <v>4251</v>
      </c>
      <c r="J90" s="24">
        <v>1658</v>
      </c>
    </row>
    <row r="91" spans="2:10" x14ac:dyDescent="0.25">
      <c r="B91" s="59" t="s">
        <v>18</v>
      </c>
      <c r="C91" s="89"/>
      <c r="D91" s="90"/>
      <c r="E91" s="90"/>
      <c r="F91" s="90"/>
      <c r="G91" s="90"/>
      <c r="H91" s="90"/>
      <c r="I91" s="90"/>
      <c r="J91" s="90"/>
    </row>
    <row r="92" spans="2:10" x14ac:dyDescent="0.25">
      <c r="B92" s="64">
        <v>2001</v>
      </c>
      <c r="C92" s="30">
        <v>15930</v>
      </c>
      <c r="D92" s="46">
        <v>0</v>
      </c>
      <c r="E92" s="46">
        <v>0</v>
      </c>
      <c r="F92" s="46">
        <v>15930</v>
      </c>
      <c r="G92" s="46">
        <v>67595</v>
      </c>
      <c r="H92" s="46">
        <v>6</v>
      </c>
      <c r="I92" s="46">
        <v>4</v>
      </c>
      <c r="J92" s="46">
        <v>67585</v>
      </c>
    </row>
    <row r="93" spans="2:10" x14ac:dyDescent="0.25">
      <c r="B93" s="64">
        <v>2002</v>
      </c>
      <c r="C93" s="30">
        <v>13908</v>
      </c>
      <c r="D93" s="46">
        <v>0</v>
      </c>
      <c r="E93" s="46">
        <v>0</v>
      </c>
      <c r="F93" s="46">
        <v>13908</v>
      </c>
      <c r="G93" s="46">
        <v>70713</v>
      </c>
      <c r="H93" s="46">
        <v>7738</v>
      </c>
      <c r="I93" s="46">
        <v>0</v>
      </c>
      <c r="J93" s="46">
        <v>62975</v>
      </c>
    </row>
    <row r="94" spans="2:10" x14ac:dyDescent="0.25">
      <c r="B94" s="64">
        <v>2003</v>
      </c>
      <c r="C94" s="30">
        <v>18745</v>
      </c>
      <c r="D94" s="46">
        <v>0</v>
      </c>
      <c r="E94" s="46">
        <v>0</v>
      </c>
      <c r="F94" s="46">
        <v>18745</v>
      </c>
      <c r="G94" s="46">
        <v>52593</v>
      </c>
      <c r="H94" s="46">
        <v>0</v>
      </c>
      <c r="I94" s="46">
        <v>2</v>
      </c>
      <c r="J94" s="46">
        <v>52591</v>
      </c>
    </row>
    <row r="95" spans="2:10" x14ac:dyDescent="0.25">
      <c r="B95" s="64">
        <v>2004</v>
      </c>
      <c r="C95" s="30" t="s">
        <v>23</v>
      </c>
      <c r="D95" s="46" t="s">
        <v>23</v>
      </c>
      <c r="E95" s="46" t="s">
        <v>23</v>
      </c>
      <c r="F95" s="46" t="s">
        <v>23</v>
      </c>
      <c r="G95" s="46" t="s">
        <v>23</v>
      </c>
      <c r="H95" s="46" t="s">
        <v>23</v>
      </c>
      <c r="I95" s="46" t="s">
        <v>23</v>
      </c>
      <c r="J95" s="46" t="s">
        <v>23</v>
      </c>
    </row>
    <row r="96" spans="2:10" x14ac:dyDescent="0.25">
      <c r="B96" s="65">
        <v>2005</v>
      </c>
      <c r="C96" s="30" t="s">
        <v>23</v>
      </c>
      <c r="D96" s="46" t="s">
        <v>23</v>
      </c>
      <c r="E96" s="46" t="s">
        <v>23</v>
      </c>
      <c r="F96" s="46" t="s">
        <v>23</v>
      </c>
      <c r="G96" s="46" t="s">
        <v>23</v>
      </c>
      <c r="H96" s="46" t="s">
        <v>23</v>
      </c>
      <c r="I96" s="46" t="s">
        <v>23</v>
      </c>
      <c r="J96" s="46" t="s">
        <v>23</v>
      </c>
    </row>
    <row r="97" spans="2:10" x14ac:dyDescent="0.25">
      <c r="B97" s="59" t="s">
        <v>19</v>
      </c>
      <c r="C97" s="89"/>
      <c r="D97" s="90"/>
      <c r="E97" s="90"/>
      <c r="F97" s="90"/>
      <c r="G97" s="90"/>
      <c r="H97" s="90"/>
      <c r="I97" s="90"/>
      <c r="J97" s="90"/>
    </row>
    <row r="98" spans="2:10" x14ac:dyDescent="0.25">
      <c r="B98" s="64">
        <v>2001</v>
      </c>
      <c r="C98" s="30">
        <v>0</v>
      </c>
      <c r="D98" s="46">
        <v>0</v>
      </c>
      <c r="E98" s="46">
        <v>0</v>
      </c>
      <c r="F98" s="46">
        <v>0</v>
      </c>
      <c r="G98" s="46">
        <v>5602</v>
      </c>
      <c r="H98" s="46">
        <v>38</v>
      </c>
      <c r="I98" s="46">
        <v>1212</v>
      </c>
      <c r="J98" s="46">
        <v>4352</v>
      </c>
    </row>
    <row r="99" spans="2:10" x14ac:dyDescent="0.25">
      <c r="B99" s="64">
        <v>2002</v>
      </c>
      <c r="C99" s="30">
        <v>0</v>
      </c>
      <c r="D99" s="46">
        <v>0</v>
      </c>
      <c r="E99" s="46">
        <v>0</v>
      </c>
      <c r="F99" s="46">
        <v>0</v>
      </c>
      <c r="G99" s="46">
        <v>15216</v>
      </c>
      <c r="H99" s="46">
        <v>2848</v>
      </c>
      <c r="I99" s="46">
        <v>139</v>
      </c>
      <c r="J99" s="46">
        <v>12229</v>
      </c>
    </row>
    <row r="100" spans="2:10" x14ac:dyDescent="0.25">
      <c r="B100" s="64">
        <v>2003</v>
      </c>
      <c r="C100" s="30">
        <v>0</v>
      </c>
      <c r="D100" s="46">
        <v>0</v>
      </c>
      <c r="E100" s="46">
        <v>0</v>
      </c>
      <c r="F100" s="46">
        <v>0</v>
      </c>
      <c r="G100" s="46">
        <v>7344</v>
      </c>
      <c r="H100" s="46">
        <v>194</v>
      </c>
      <c r="I100" s="46">
        <v>122</v>
      </c>
      <c r="J100" s="46">
        <v>7028</v>
      </c>
    </row>
    <row r="101" spans="2:10" x14ac:dyDescent="0.25">
      <c r="B101" s="64">
        <v>2004</v>
      </c>
      <c r="C101" s="24">
        <v>61</v>
      </c>
      <c r="D101" s="46">
        <v>0</v>
      </c>
      <c r="E101" s="46">
        <v>0</v>
      </c>
      <c r="F101" s="46">
        <v>0</v>
      </c>
      <c r="G101" s="46">
        <v>11515</v>
      </c>
      <c r="H101" s="46">
        <v>103</v>
      </c>
      <c r="I101" s="46">
        <v>101</v>
      </c>
      <c r="J101" s="46">
        <v>11311</v>
      </c>
    </row>
    <row r="102" spans="2:10" x14ac:dyDescent="0.25">
      <c r="B102" s="65">
        <v>2005</v>
      </c>
      <c r="C102" s="24">
        <v>2195</v>
      </c>
      <c r="D102" s="24">
        <v>0</v>
      </c>
      <c r="E102" s="24">
        <v>0</v>
      </c>
      <c r="F102" s="24">
        <v>2195</v>
      </c>
      <c r="G102" s="24">
        <v>13209</v>
      </c>
      <c r="H102" s="24">
        <v>454</v>
      </c>
      <c r="I102" s="24">
        <v>1255</v>
      </c>
      <c r="J102" s="24">
        <v>11500</v>
      </c>
    </row>
    <row r="103" spans="2:10" x14ac:dyDescent="0.25">
      <c r="B103" s="59" t="s">
        <v>50</v>
      </c>
      <c r="C103" s="89"/>
      <c r="D103" s="90"/>
      <c r="E103" s="90"/>
      <c r="F103" s="90"/>
      <c r="G103" s="90"/>
      <c r="H103" s="90"/>
      <c r="I103" s="90"/>
      <c r="J103" s="90"/>
    </row>
    <row r="104" spans="2:10" x14ac:dyDescent="0.25">
      <c r="B104" s="64">
        <v>2001</v>
      </c>
      <c r="C104" s="30">
        <v>0</v>
      </c>
      <c r="D104" s="46">
        <v>0</v>
      </c>
      <c r="E104" s="46">
        <v>0</v>
      </c>
      <c r="F104" s="46">
        <v>0</v>
      </c>
      <c r="G104" s="46">
        <v>7885</v>
      </c>
      <c r="H104" s="46">
        <v>0</v>
      </c>
      <c r="I104" s="46">
        <v>0</v>
      </c>
      <c r="J104" s="46">
        <v>7885</v>
      </c>
    </row>
    <row r="105" spans="2:10" x14ac:dyDescent="0.25">
      <c r="B105" s="64">
        <v>2002</v>
      </c>
      <c r="C105" s="30">
        <v>0</v>
      </c>
      <c r="D105" s="46">
        <v>0</v>
      </c>
      <c r="E105" s="46">
        <v>0</v>
      </c>
      <c r="F105" s="46">
        <v>0</v>
      </c>
      <c r="G105" s="46">
        <v>7680</v>
      </c>
      <c r="H105" s="46">
        <v>0</v>
      </c>
      <c r="I105" s="46">
        <v>0</v>
      </c>
      <c r="J105" s="46">
        <v>7680</v>
      </c>
    </row>
    <row r="106" spans="2:10" x14ac:dyDescent="0.25">
      <c r="B106" s="64">
        <v>2003</v>
      </c>
      <c r="C106" s="30">
        <v>0</v>
      </c>
      <c r="D106" s="46">
        <v>0</v>
      </c>
      <c r="E106" s="46">
        <v>0</v>
      </c>
      <c r="F106" s="46">
        <v>0</v>
      </c>
      <c r="G106" s="46">
        <v>2291</v>
      </c>
      <c r="H106" s="46">
        <v>548</v>
      </c>
      <c r="I106" s="46">
        <v>0</v>
      </c>
      <c r="J106" s="46">
        <v>1743</v>
      </c>
    </row>
    <row r="107" spans="2:10" x14ac:dyDescent="0.25">
      <c r="B107" s="64">
        <v>2004</v>
      </c>
      <c r="C107" s="24">
        <v>139</v>
      </c>
      <c r="D107" s="46">
        <v>0</v>
      </c>
      <c r="E107" s="46">
        <v>0</v>
      </c>
      <c r="F107" s="46">
        <v>56</v>
      </c>
      <c r="G107" s="46">
        <v>13290</v>
      </c>
      <c r="H107" s="46">
        <v>0</v>
      </c>
      <c r="I107" s="46">
        <v>0</v>
      </c>
      <c r="J107" s="46">
        <v>13290</v>
      </c>
    </row>
    <row r="108" spans="2:10" x14ac:dyDescent="0.25">
      <c r="B108" s="65">
        <v>2005</v>
      </c>
      <c r="C108" s="24">
        <v>907</v>
      </c>
      <c r="D108" s="24">
        <v>0</v>
      </c>
      <c r="E108" s="24">
        <v>0</v>
      </c>
      <c r="F108" s="24">
        <v>907</v>
      </c>
      <c r="G108" s="24">
        <v>4090</v>
      </c>
      <c r="H108" s="24">
        <v>0</v>
      </c>
      <c r="I108" s="24">
        <v>0</v>
      </c>
      <c r="J108" s="24">
        <v>4090</v>
      </c>
    </row>
    <row r="109" spans="2:10" x14ac:dyDescent="0.25">
      <c r="B109" s="59" t="s">
        <v>20</v>
      </c>
      <c r="C109" s="89"/>
      <c r="D109" s="90"/>
      <c r="E109" s="90"/>
      <c r="F109" s="90"/>
      <c r="G109" s="90"/>
      <c r="H109" s="90"/>
      <c r="I109" s="90"/>
      <c r="J109" s="90"/>
    </row>
    <row r="110" spans="2:10" x14ac:dyDescent="0.25">
      <c r="B110" s="64">
        <v>2001</v>
      </c>
      <c r="C110" s="30">
        <v>23917</v>
      </c>
      <c r="D110" s="46">
        <v>0</v>
      </c>
      <c r="E110" s="46">
        <v>5670</v>
      </c>
      <c r="F110" s="46">
        <v>18247</v>
      </c>
      <c r="G110" s="46">
        <v>194711</v>
      </c>
      <c r="H110" s="46">
        <v>45629</v>
      </c>
      <c r="I110" s="46">
        <v>73063</v>
      </c>
      <c r="J110" s="46">
        <v>76019</v>
      </c>
    </row>
    <row r="111" spans="2:10" x14ac:dyDescent="0.25">
      <c r="B111" s="64">
        <v>2002</v>
      </c>
      <c r="C111" s="30">
        <v>0</v>
      </c>
      <c r="D111" s="46">
        <v>0</v>
      </c>
      <c r="E111" s="46">
        <v>0</v>
      </c>
      <c r="F111" s="46">
        <v>0</v>
      </c>
      <c r="G111" s="46">
        <v>56263</v>
      </c>
      <c r="H111" s="46">
        <v>1119</v>
      </c>
      <c r="I111" s="46">
        <v>5719</v>
      </c>
      <c r="J111" s="46">
        <v>49425</v>
      </c>
    </row>
    <row r="112" spans="2:10" x14ac:dyDescent="0.25">
      <c r="B112" s="64">
        <v>2003</v>
      </c>
      <c r="C112" s="30">
        <v>2</v>
      </c>
      <c r="D112" s="46">
        <v>0</v>
      </c>
      <c r="E112" s="46">
        <v>0</v>
      </c>
      <c r="F112" s="46">
        <v>2</v>
      </c>
      <c r="G112" s="46">
        <v>99537</v>
      </c>
      <c r="H112" s="46">
        <v>74346</v>
      </c>
      <c r="I112" s="46">
        <v>24277</v>
      </c>
      <c r="J112" s="46">
        <v>914</v>
      </c>
    </row>
    <row r="113" spans="2:10" x14ac:dyDescent="0.25">
      <c r="B113" s="64">
        <v>2004</v>
      </c>
      <c r="C113" s="24">
        <v>0</v>
      </c>
      <c r="D113" s="46">
        <v>0</v>
      </c>
      <c r="E113" s="46">
        <v>0</v>
      </c>
      <c r="F113" s="46">
        <v>0</v>
      </c>
      <c r="G113" s="46">
        <v>103195</v>
      </c>
      <c r="H113" s="46">
        <v>23954</v>
      </c>
      <c r="I113" s="46">
        <v>53962</v>
      </c>
      <c r="J113" s="46">
        <v>25279</v>
      </c>
    </row>
    <row r="114" spans="2:10" x14ac:dyDescent="0.25">
      <c r="B114" s="65">
        <v>2005</v>
      </c>
      <c r="C114" s="24">
        <v>65000</v>
      </c>
      <c r="D114" s="24">
        <v>0</v>
      </c>
      <c r="E114" s="24">
        <v>41405</v>
      </c>
      <c r="F114" s="24">
        <v>23595</v>
      </c>
      <c r="G114" s="24">
        <v>575440</v>
      </c>
      <c r="H114" s="24">
        <v>8894</v>
      </c>
      <c r="I114" s="24">
        <v>425096</v>
      </c>
      <c r="J114" s="24">
        <v>141450</v>
      </c>
    </row>
    <row r="115" spans="2:10" x14ac:dyDescent="0.25">
      <c r="B115" s="59" t="s">
        <v>25</v>
      </c>
      <c r="C115" s="89"/>
      <c r="D115" s="90"/>
      <c r="E115" s="90"/>
      <c r="F115" s="90"/>
      <c r="G115" s="90"/>
      <c r="H115" s="90"/>
      <c r="I115" s="90"/>
      <c r="J115" s="90"/>
    </row>
    <row r="116" spans="2:10" x14ac:dyDescent="0.25">
      <c r="B116" s="64">
        <v>2004</v>
      </c>
      <c r="C116" s="45">
        <v>0</v>
      </c>
      <c r="D116" s="46">
        <v>2040</v>
      </c>
      <c r="E116" s="46">
        <v>69</v>
      </c>
      <c r="F116" s="46">
        <v>6537</v>
      </c>
      <c r="G116" s="46">
        <v>57280</v>
      </c>
      <c r="H116" s="46">
        <v>9452</v>
      </c>
      <c r="I116" s="46">
        <v>4086</v>
      </c>
      <c r="J116" s="46">
        <v>43742</v>
      </c>
    </row>
    <row r="117" spans="2:10" x14ac:dyDescent="0.25">
      <c r="B117" s="65">
        <v>2005</v>
      </c>
      <c r="C117" s="45">
        <v>7163</v>
      </c>
      <c r="D117" s="45">
        <v>36</v>
      </c>
      <c r="E117" s="45">
        <v>0</v>
      </c>
      <c r="F117" s="45">
        <v>7127</v>
      </c>
      <c r="G117" s="45">
        <v>42037</v>
      </c>
      <c r="H117" s="45">
        <v>253</v>
      </c>
      <c r="I117" s="45">
        <v>2382</v>
      </c>
      <c r="J117" s="45">
        <v>39402</v>
      </c>
    </row>
    <row r="118" spans="2:10" x14ac:dyDescent="0.25">
      <c r="B118" s="59" t="s">
        <v>26</v>
      </c>
      <c r="C118" s="91"/>
      <c r="D118" s="90"/>
      <c r="E118" s="90"/>
      <c r="F118" s="90"/>
      <c r="G118" s="90"/>
      <c r="H118" s="90"/>
      <c r="I118" s="90"/>
      <c r="J118" s="90"/>
    </row>
    <row r="119" spans="2:10" x14ac:dyDescent="0.25">
      <c r="B119" s="64">
        <v>2004</v>
      </c>
      <c r="C119" s="45">
        <v>0</v>
      </c>
      <c r="D119" s="46">
        <v>0</v>
      </c>
      <c r="E119" s="46">
        <v>0</v>
      </c>
      <c r="F119" s="46">
        <v>360</v>
      </c>
      <c r="G119" s="46">
        <v>6041</v>
      </c>
      <c r="H119" s="46">
        <v>0</v>
      </c>
      <c r="I119" s="46">
        <v>0</v>
      </c>
      <c r="J119" s="46">
        <v>6041</v>
      </c>
    </row>
    <row r="120" spans="2:10" x14ac:dyDescent="0.25">
      <c r="B120" s="65">
        <v>2005</v>
      </c>
      <c r="C120" s="45">
        <v>256</v>
      </c>
      <c r="D120" s="45">
        <v>0</v>
      </c>
      <c r="E120" s="45">
        <v>0</v>
      </c>
      <c r="F120" s="45">
        <v>256</v>
      </c>
      <c r="G120" s="45">
        <v>1110</v>
      </c>
      <c r="H120" s="45">
        <v>0</v>
      </c>
      <c r="I120" s="45">
        <v>0</v>
      </c>
      <c r="J120" s="45">
        <v>1110</v>
      </c>
    </row>
    <row r="121" spans="2:10" x14ac:dyDescent="0.25">
      <c r="B121" s="59" t="s">
        <v>27</v>
      </c>
      <c r="C121" s="91"/>
      <c r="D121" s="90"/>
      <c r="E121" s="90"/>
      <c r="F121" s="90"/>
      <c r="G121" s="90"/>
      <c r="H121" s="90"/>
      <c r="I121" s="90"/>
      <c r="J121" s="90"/>
    </row>
    <row r="122" spans="2:10" x14ac:dyDescent="0.25">
      <c r="B122" s="64">
        <v>2004</v>
      </c>
      <c r="C122" s="45">
        <v>0</v>
      </c>
      <c r="D122" s="46">
        <v>0</v>
      </c>
      <c r="E122" s="46">
        <v>0</v>
      </c>
      <c r="F122" s="46">
        <v>80640</v>
      </c>
      <c r="G122" s="46">
        <v>380016</v>
      </c>
      <c r="H122" s="46">
        <v>0</v>
      </c>
      <c r="I122" s="46">
        <v>0</v>
      </c>
      <c r="J122" s="46">
        <v>380016</v>
      </c>
    </row>
    <row r="123" spans="2:10" x14ac:dyDescent="0.25">
      <c r="B123" s="65">
        <v>2005</v>
      </c>
      <c r="C123" s="45">
        <v>76830</v>
      </c>
      <c r="D123" s="45">
        <v>845</v>
      </c>
      <c r="E123" s="45">
        <v>0</v>
      </c>
      <c r="F123" s="45">
        <v>75985</v>
      </c>
      <c r="G123" s="45">
        <v>285019</v>
      </c>
      <c r="H123" s="45">
        <v>9836</v>
      </c>
      <c r="I123" s="45">
        <v>10122</v>
      </c>
      <c r="J123" s="45">
        <v>265061</v>
      </c>
    </row>
    <row r="124" spans="2:10" x14ac:dyDescent="0.25">
      <c r="B124" s="59" t="s">
        <v>34</v>
      </c>
      <c r="C124" s="91"/>
      <c r="D124" s="91"/>
      <c r="E124" s="91"/>
      <c r="F124" s="91"/>
      <c r="G124" s="91"/>
      <c r="H124" s="91"/>
      <c r="I124" s="91"/>
      <c r="J124" s="91"/>
    </row>
    <row r="125" spans="2:10" x14ac:dyDescent="0.25">
      <c r="B125" s="64">
        <v>2004</v>
      </c>
      <c r="C125" s="8">
        <v>0</v>
      </c>
      <c r="D125" s="46">
        <v>0</v>
      </c>
      <c r="E125" s="46">
        <v>0</v>
      </c>
      <c r="F125" s="46">
        <v>0</v>
      </c>
      <c r="G125" s="46">
        <v>125626</v>
      </c>
      <c r="H125" s="46">
        <v>125626</v>
      </c>
      <c r="I125" s="46">
        <v>0</v>
      </c>
      <c r="J125" s="46">
        <v>0</v>
      </c>
    </row>
    <row r="126" spans="2:10" x14ac:dyDescent="0.25">
      <c r="B126" s="65">
        <v>2005</v>
      </c>
      <c r="C126" s="45">
        <v>36568</v>
      </c>
      <c r="D126" s="45">
        <v>14225</v>
      </c>
      <c r="E126" s="45">
        <v>2231</v>
      </c>
      <c r="F126" s="45">
        <v>20112</v>
      </c>
      <c r="G126" s="45">
        <v>310071</v>
      </c>
      <c r="H126" s="45">
        <v>157619</v>
      </c>
      <c r="I126" s="45">
        <v>76348</v>
      </c>
      <c r="J126" s="45">
        <v>76104</v>
      </c>
    </row>
    <row r="127" spans="2:10" x14ac:dyDescent="0.25">
      <c r="B127" s="59" t="s">
        <v>28</v>
      </c>
      <c r="C127" s="91"/>
      <c r="D127" s="90"/>
      <c r="E127" s="90"/>
      <c r="F127" s="90"/>
      <c r="G127" s="90"/>
      <c r="H127" s="90"/>
      <c r="I127" s="90"/>
      <c r="J127" s="90"/>
    </row>
    <row r="128" spans="2:10" x14ac:dyDescent="0.25">
      <c r="B128" s="64">
        <v>2004</v>
      </c>
      <c r="C128" s="51">
        <v>5364</v>
      </c>
      <c r="D128" s="52">
        <v>0</v>
      </c>
      <c r="E128" s="52">
        <v>1920</v>
      </c>
      <c r="F128" s="52">
        <v>3444</v>
      </c>
      <c r="G128" s="46">
        <v>1721940</v>
      </c>
      <c r="H128" s="46">
        <v>78726</v>
      </c>
      <c r="I128" s="46">
        <v>583870</v>
      </c>
      <c r="J128" s="46">
        <v>1059344</v>
      </c>
    </row>
    <row r="129" spans="2:10" x14ac:dyDescent="0.25">
      <c r="B129" s="65">
        <v>2005</v>
      </c>
      <c r="C129" s="45">
        <v>69758</v>
      </c>
      <c r="D129" s="45">
        <v>0</v>
      </c>
      <c r="E129" s="45">
        <v>44785</v>
      </c>
      <c r="F129" s="45">
        <v>24973</v>
      </c>
      <c r="G129" s="45">
        <v>1720220</v>
      </c>
      <c r="H129" s="45">
        <v>65243</v>
      </c>
      <c r="I129" s="45">
        <v>1382710</v>
      </c>
      <c r="J129" s="45">
        <v>272267</v>
      </c>
    </row>
    <row r="130" spans="2:10" x14ac:dyDescent="0.25">
      <c r="B130" s="48"/>
      <c r="C130" s="73"/>
      <c r="D130" s="73"/>
      <c r="E130" s="73"/>
      <c r="F130" s="73"/>
      <c r="G130" s="49"/>
      <c r="H130" s="49"/>
      <c r="I130" s="49"/>
      <c r="J130" s="73"/>
    </row>
    <row r="131" spans="2:10" x14ac:dyDescent="0.25">
      <c r="B131" s="74"/>
      <c r="C131" s="75"/>
      <c r="D131" s="75"/>
      <c r="E131" s="75"/>
      <c r="F131" s="75"/>
      <c r="G131" s="76"/>
      <c r="H131" s="76"/>
      <c r="I131" s="76"/>
      <c r="J131" s="75"/>
    </row>
    <row r="132" spans="2:10" x14ac:dyDescent="0.25">
      <c r="B132" s="33" t="s">
        <v>51</v>
      </c>
    </row>
    <row r="133" spans="2:10" x14ac:dyDescent="0.25">
      <c r="B133" s="33"/>
    </row>
    <row r="134" spans="2:10" x14ac:dyDescent="0.25">
      <c r="B134" s="23" t="s">
        <v>38</v>
      </c>
    </row>
  </sheetData>
  <mergeCells count="8">
    <mergeCell ref="J10:J11"/>
    <mergeCell ref="C10:C11"/>
    <mergeCell ref="G9:J9"/>
    <mergeCell ref="C9:F9"/>
    <mergeCell ref="D10:E10"/>
    <mergeCell ref="F10:F11"/>
    <mergeCell ref="G10:G11"/>
    <mergeCell ref="H10:I10"/>
  </mergeCells>
  <phoneticPr fontId="13" type="noConversion"/>
  <hyperlinks>
    <hyperlink ref="J2" location="INDICE!A1" display="ÍNDICE"/>
  </hyperlinks>
  <pageMargins left="0.39" right="0.2" top="0.53" bottom="0.48" header="0" footer="0"/>
  <pageSetup paperSize="9" scale="90" orientation="portrait" r:id="rId1"/>
  <headerFooter alignWithMargins="0">
    <oddFooter>&amp;R&amp;P</oddFooter>
  </headerFooter>
  <rowBreaks count="2" manualBreakCount="2">
    <brk id="66" max="9" man="1"/>
    <brk id="126" max="9" man="1"/>
  </rowBreaks>
  <colBreaks count="3" manualBreakCount="3">
    <brk id="18" min="6" max="108" man="1"/>
    <brk id="38" min="6" max="108" man="1"/>
    <brk id="54" min="6" max="108"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75"/>
  <sheetViews>
    <sheetView zoomScaleNormal="100" zoomScaleSheetLayoutView="25" workbookViewId="0"/>
  </sheetViews>
  <sheetFormatPr baseColWidth="10" defaultColWidth="11.44140625" defaultRowHeight="13.2" x14ac:dyDescent="0.25"/>
  <cols>
    <col min="1" max="1" width="1.6640625" style="8" customWidth="1"/>
    <col min="2" max="2" width="37.88671875" style="29" customWidth="1"/>
    <col min="3" max="4" width="22.44140625" style="8" customWidth="1"/>
    <col min="5" max="5" width="11.44140625" style="8" customWidth="1"/>
    <col min="6" max="6" width="10.5546875" style="3" customWidth="1"/>
    <col min="7" max="7" width="10.88671875" style="3" customWidth="1"/>
    <col min="8" max="8" width="11" style="3" customWidth="1"/>
    <col min="9" max="9" width="8.33203125" style="3" customWidth="1"/>
    <col min="10" max="10" width="6.88671875" style="8" customWidth="1"/>
    <col min="11" max="11" width="11.44140625" style="8"/>
    <col min="12" max="12" width="10.88671875" style="8" customWidth="1"/>
    <col min="13" max="13" width="11.44140625" style="8"/>
    <col min="14" max="14" width="9.5546875" style="8" customWidth="1"/>
    <col min="15" max="16384" width="11.44140625" style="8"/>
  </cols>
  <sheetData>
    <row r="1" spans="2:12" ht="39.9" customHeight="1" x14ac:dyDescent="0.25">
      <c r="B1" s="8"/>
    </row>
    <row r="2" spans="2:12" x14ac:dyDescent="0.25">
      <c r="B2" s="8"/>
      <c r="D2" s="119" t="s">
        <v>1</v>
      </c>
      <c r="E2" s="3"/>
      <c r="F2" s="8"/>
      <c r="G2" s="8"/>
      <c r="H2" s="8"/>
      <c r="I2" s="8"/>
    </row>
    <row r="3" spans="2:12" x14ac:dyDescent="0.25">
      <c r="B3" s="8"/>
      <c r="D3" s="47"/>
      <c r="E3" s="3"/>
      <c r="G3" s="8"/>
      <c r="H3" s="8"/>
      <c r="I3" s="8"/>
    </row>
    <row r="4" spans="2:12" s="7" customFormat="1" ht="18" thickBot="1" x14ac:dyDescent="0.35">
      <c r="B4" s="68" t="s">
        <v>56</v>
      </c>
      <c r="C4" s="20"/>
      <c r="D4" s="20"/>
    </row>
    <row r="5" spans="2:12" ht="13.8" thickTop="1" x14ac:dyDescent="0.25">
      <c r="B5" s="21"/>
      <c r="C5" s="21"/>
      <c r="D5" s="21"/>
    </row>
    <row r="6" spans="2:12" ht="15.6" x14ac:dyDescent="0.25">
      <c r="B6" s="9" t="s">
        <v>61</v>
      </c>
      <c r="C6" s="7"/>
      <c r="D6" s="7"/>
      <c r="J6" s="7"/>
      <c r="K6" s="7"/>
      <c r="L6" s="7"/>
    </row>
    <row r="7" spans="2:12" x14ac:dyDescent="0.25">
      <c r="B7" s="8"/>
      <c r="C7" s="7"/>
      <c r="D7" s="7"/>
      <c r="J7" s="7"/>
      <c r="K7" s="7"/>
      <c r="L7" s="7"/>
    </row>
    <row r="8" spans="2:12" x14ac:dyDescent="0.25">
      <c r="B8" s="22" t="s">
        <v>40</v>
      </c>
      <c r="C8" s="7"/>
      <c r="D8" s="7"/>
      <c r="J8" s="7"/>
      <c r="K8" s="7"/>
      <c r="L8" s="7"/>
    </row>
    <row r="9" spans="2:12" ht="22.5" customHeight="1" x14ac:dyDescent="0.25">
      <c r="B9" s="69"/>
      <c r="C9" s="53" t="s">
        <v>5</v>
      </c>
      <c r="D9" s="70" t="s">
        <v>22</v>
      </c>
    </row>
    <row r="10" spans="2:12" x14ac:dyDescent="0.25">
      <c r="B10" s="59"/>
      <c r="C10" s="3"/>
      <c r="D10" s="3"/>
      <c r="F10" s="8"/>
      <c r="G10" s="8"/>
      <c r="H10" s="8"/>
      <c r="I10" s="8"/>
    </row>
    <row r="11" spans="2:12" x14ac:dyDescent="0.25">
      <c r="B11" s="59" t="s">
        <v>3</v>
      </c>
      <c r="C11" s="59"/>
      <c r="D11" s="59"/>
      <c r="F11" s="8"/>
      <c r="G11" s="8"/>
      <c r="H11" s="8"/>
      <c r="I11" s="8"/>
    </row>
    <row r="12" spans="2:12" x14ac:dyDescent="0.25">
      <c r="B12" s="60">
        <v>2006</v>
      </c>
      <c r="C12" s="24">
        <v>695611</v>
      </c>
      <c r="D12" s="24">
        <v>6556724</v>
      </c>
      <c r="F12" s="8"/>
      <c r="G12" s="72"/>
      <c r="H12" s="72"/>
      <c r="I12" s="72"/>
      <c r="J12" s="72"/>
    </row>
    <row r="13" spans="2:12" x14ac:dyDescent="0.25">
      <c r="B13" s="60">
        <v>2007</v>
      </c>
      <c r="C13" s="24">
        <v>651085</v>
      </c>
      <c r="D13" s="24">
        <v>6314550</v>
      </c>
      <c r="F13" s="8"/>
      <c r="G13" s="72"/>
      <c r="H13" s="72"/>
      <c r="I13" s="72"/>
      <c r="J13" s="72"/>
    </row>
    <row r="14" spans="2:12" x14ac:dyDescent="0.25">
      <c r="B14" s="60">
        <v>2008</v>
      </c>
      <c r="C14" s="24">
        <v>685333</v>
      </c>
      <c r="D14" s="24">
        <v>5276701</v>
      </c>
      <c r="F14" s="8"/>
      <c r="G14" s="72"/>
      <c r="H14" s="72"/>
      <c r="I14" s="72"/>
      <c r="J14" s="72"/>
    </row>
    <row r="15" spans="2:12" x14ac:dyDescent="0.25">
      <c r="B15" s="60">
        <v>2009</v>
      </c>
      <c r="C15" s="24">
        <v>690874</v>
      </c>
      <c r="D15" s="24">
        <v>4416413</v>
      </c>
      <c r="F15" s="8"/>
      <c r="G15" s="72"/>
      <c r="H15" s="72"/>
      <c r="I15" s="72"/>
      <c r="J15" s="72"/>
    </row>
    <row r="16" spans="2:12" x14ac:dyDescent="0.25">
      <c r="B16" s="60">
        <v>2010</v>
      </c>
      <c r="C16" s="24">
        <v>529660</v>
      </c>
      <c r="D16" s="24">
        <v>4984758</v>
      </c>
      <c r="F16" s="8"/>
      <c r="G16" s="72"/>
      <c r="H16" s="72"/>
      <c r="I16" s="72"/>
      <c r="J16" s="72"/>
    </row>
    <row r="17" spans="2:14" x14ac:dyDescent="0.25">
      <c r="B17" s="60">
        <v>2011</v>
      </c>
      <c r="C17" s="24">
        <v>479813</v>
      </c>
      <c r="D17" s="24">
        <v>4508351</v>
      </c>
      <c r="E17" s="72"/>
      <c r="F17" s="72"/>
      <c r="G17" s="72"/>
      <c r="H17" s="72"/>
      <c r="I17" s="72"/>
      <c r="J17" s="72"/>
    </row>
    <row r="18" spans="2:14" x14ac:dyDescent="0.25">
      <c r="B18" s="60">
        <v>2012</v>
      </c>
      <c r="C18" s="24">
        <v>416686</v>
      </c>
      <c r="D18" s="24">
        <v>4080708</v>
      </c>
      <c r="E18" s="72"/>
      <c r="F18" s="72"/>
      <c r="G18" s="72"/>
      <c r="H18" s="72"/>
      <c r="I18" s="72"/>
      <c r="J18" s="72"/>
    </row>
    <row r="19" spans="2:14" ht="15" customHeight="1" x14ac:dyDescent="0.25">
      <c r="B19" s="60">
        <v>2013</v>
      </c>
      <c r="C19" s="24">
        <v>390998</v>
      </c>
      <c r="D19" s="24">
        <v>3932859</v>
      </c>
      <c r="E19" s="72"/>
      <c r="F19" s="72"/>
      <c r="G19" s="72"/>
      <c r="H19" s="72"/>
      <c r="I19" s="72"/>
      <c r="J19" s="72"/>
    </row>
    <row r="20" spans="2:14" ht="12.75" customHeight="1" x14ac:dyDescent="0.25">
      <c r="B20" s="60">
        <v>2014</v>
      </c>
      <c r="C20" s="24">
        <v>375321</v>
      </c>
      <c r="D20" s="24">
        <v>3798230</v>
      </c>
      <c r="E20" s="72"/>
      <c r="F20" s="72"/>
      <c r="G20" s="72"/>
      <c r="H20" s="72"/>
      <c r="I20" s="72"/>
      <c r="J20" s="72"/>
    </row>
    <row r="21" spans="2:14" ht="12.75" customHeight="1" x14ac:dyDescent="0.25">
      <c r="B21" s="60">
        <v>2015</v>
      </c>
      <c r="C21" s="24">
        <v>349317</v>
      </c>
      <c r="D21" s="24">
        <v>3892745</v>
      </c>
      <c r="E21" s="72"/>
      <c r="F21" s="72"/>
      <c r="G21" s="72"/>
      <c r="H21" s="72"/>
      <c r="I21" s="72"/>
      <c r="J21" s="72"/>
    </row>
    <row r="22" spans="2:14" ht="12.75" customHeight="1" x14ac:dyDescent="0.25">
      <c r="B22" s="60">
        <v>2016</v>
      </c>
      <c r="C22" s="24">
        <v>394312</v>
      </c>
      <c r="D22" s="24">
        <v>3826298</v>
      </c>
      <c r="F22" s="72"/>
      <c r="G22" s="72"/>
      <c r="H22" s="72"/>
      <c r="I22" s="72"/>
      <c r="J22" s="72"/>
    </row>
    <row r="23" spans="2:14" ht="12.75" customHeight="1" x14ac:dyDescent="0.25">
      <c r="B23" s="60">
        <v>2017</v>
      </c>
      <c r="C23" s="24">
        <v>419524</v>
      </c>
      <c r="D23" s="24">
        <v>4243191</v>
      </c>
      <c r="F23" s="72"/>
      <c r="G23" s="72"/>
      <c r="H23" s="72"/>
      <c r="I23" s="72"/>
      <c r="J23" s="72"/>
    </row>
    <row r="24" spans="2:14" ht="12.75" customHeight="1" x14ac:dyDescent="0.25">
      <c r="B24" s="60">
        <v>2018</v>
      </c>
      <c r="C24" s="24">
        <v>519173</v>
      </c>
      <c r="D24" s="24">
        <v>4401571</v>
      </c>
      <c r="F24" s="72"/>
      <c r="G24" s="72"/>
      <c r="H24" s="72"/>
      <c r="I24" s="72"/>
      <c r="J24" s="72"/>
    </row>
    <row r="25" spans="2:14" ht="12.75" customHeight="1" x14ac:dyDescent="0.25">
      <c r="B25" s="60">
        <v>2019</v>
      </c>
      <c r="C25" s="24">
        <v>710645</v>
      </c>
      <c r="D25" s="24">
        <v>5005147</v>
      </c>
      <c r="F25" s="72"/>
      <c r="G25" s="72"/>
      <c r="H25" s="72"/>
      <c r="I25" s="72"/>
      <c r="J25" s="72"/>
    </row>
    <row r="26" spans="2:14" ht="12.75" customHeight="1" x14ac:dyDescent="0.25">
      <c r="B26" s="60">
        <v>2020</v>
      </c>
      <c r="C26" s="24">
        <v>748563</v>
      </c>
      <c r="D26" s="24">
        <v>5051540</v>
      </c>
      <c r="F26" s="72"/>
      <c r="G26" s="72"/>
      <c r="H26" s="72"/>
      <c r="I26" s="72"/>
      <c r="J26" s="72"/>
    </row>
    <row r="27" spans="2:14" ht="12.75" customHeight="1" x14ac:dyDescent="0.25">
      <c r="B27" s="60">
        <v>2021</v>
      </c>
      <c r="C27" s="24">
        <v>850870</v>
      </c>
      <c r="D27" s="24">
        <v>5606205</v>
      </c>
      <c r="F27" s="72"/>
      <c r="G27" s="72"/>
      <c r="H27" s="72"/>
      <c r="I27" s="72"/>
      <c r="J27" s="72"/>
    </row>
    <row r="28" spans="2:14" ht="12.75" customHeight="1" x14ac:dyDescent="0.25">
      <c r="B28" s="60">
        <v>2022</v>
      </c>
      <c r="C28" s="24">
        <v>846935</v>
      </c>
      <c r="D28" s="24">
        <v>5772959</v>
      </c>
      <c r="F28" s="72"/>
      <c r="G28" s="72"/>
      <c r="H28" s="72"/>
      <c r="I28" s="72"/>
      <c r="J28" s="72"/>
      <c r="N28" s="72"/>
    </row>
    <row r="29" spans="2:14" ht="12.75" customHeight="1" x14ac:dyDescent="0.25">
      <c r="B29" s="60">
        <v>2023</v>
      </c>
      <c r="C29" s="24">
        <v>912853</v>
      </c>
      <c r="D29" s="24">
        <v>5882827</v>
      </c>
      <c r="E29" s="112"/>
      <c r="F29" s="72"/>
      <c r="G29" s="72"/>
      <c r="H29" s="72"/>
      <c r="I29" s="72"/>
      <c r="J29" s="72"/>
      <c r="N29" s="72"/>
    </row>
    <row r="30" spans="2:14" x14ac:dyDescent="0.25">
      <c r="B30" s="59" t="s">
        <v>32</v>
      </c>
      <c r="C30" s="89"/>
      <c r="D30" s="90"/>
      <c r="F30" s="8"/>
      <c r="G30" s="8"/>
      <c r="H30" s="8"/>
      <c r="I30" s="8"/>
    </row>
    <row r="31" spans="2:14" x14ac:dyDescent="0.25">
      <c r="B31" s="60">
        <v>2006</v>
      </c>
      <c r="C31" s="24">
        <v>1432</v>
      </c>
      <c r="D31" s="24">
        <v>10972</v>
      </c>
      <c r="F31" s="8"/>
      <c r="G31" s="8"/>
      <c r="H31" s="8"/>
      <c r="I31" s="8"/>
    </row>
    <row r="32" spans="2:14" x14ac:dyDescent="0.25">
      <c r="B32" s="60">
        <v>2007</v>
      </c>
      <c r="C32" s="24">
        <v>1390</v>
      </c>
      <c r="D32" s="24">
        <v>11283</v>
      </c>
      <c r="F32" s="8"/>
      <c r="G32" s="8"/>
      <c r="H32" s="8"/>
      <c r="I32" s="8"/>
    </row>
    <row r="33" spans="2:9" x14ac:dyDescent="0.25">
      <c r="B33" s="60">
        <v>2008</v>
      </c>
      <c r="C33" s="24">
        <v>0</v>
      </c>
      <c r="D33" s="24">
        <v>6591</v>
      </c>
      <c r="F33" s="8"/>
      <c r="G33" s="8"/>
      <c r="H33" s="8"/>
      <c r="I33" s="8"/>
    </row>
    <row r="34" spans="2:9" x14ac:dyDescent="0.25">
      <c r="B34" s="60">
        <v>2009</v>
      </c>
      <c r="C34" s="24">
        <v>7</v>
      </c>
      <c r="D34" s="24">
        <v>5025</v>
      </c>
      <c r="F34" s="8"/>
      <c r="G34" s="8"/>
      <c r="H34" s="8"/>
      <c r="I34" s="8"/>
    </row>
    <row r="35" spans="2:9" x14ac:dyDescent="0.25">
      <c r="B35" s="60">
        <v>2010</v>
      </c>
      <c r="C35" s="24">
        <v>10</v>
      </c>
      <c r="D35" s="24">
        <v>8964</v>
      </c>
      <c r="F35" s="8"/>
      <c r="G35" s="8"/>
      <c r="H35" s="8"/>
      <c r="I35" s="8"/>
    </row>
    <row r="36" spans="2:9" x14ac:dyDescent="0.25">
      <c r="B36" s="60">
        <v>2011</v>
      </c>
      <c r="C36" s="24" t="s">
        <v>23</v>
      </c>
      <c r="D36" s="24" t="s">
        <v>23</v>
      </c>
      <c r="F36" s="8"/>
      <c r="G36" s="8"/>
      <c r="H36" s="8"/>
      <c r="I36" s="8"/>
    </row>
    <row r="37" spans="2:9" x14ac:dyDescent="0.25">
      <c r="B37" s="60">
        <v>2012</v>
      </c>
      <c r="C37" s="108" t="s">
        <v>23</v>
      </c>
      <c r="D37" s="108" t="s">
        <v>23</v>
      </c>
      <c r="F37" s="8"/>
      <c r="G37" s="8"/>
      <c r="H37" s="8"/>
      <c r="I37" s="8"/>
    </row>
    <row r="38" spans="2:9" x14ac:dyDescent="0.25">
      <c r="B38" s="60">
        <v>2013</v>
      </c>
      <c r="C38" s="108" t="s">
        <v>23</v>
      </c>
      <c r="D38" s="108" t="s">
        <v>23</v>
      </c>
      <c r="F38" s="8"/>
      <c r="G38" s="8"/>
      <c r="H38" s="8"/>
      <c r="I38" s="8"/>
    </row>
    <row r="39" spans="2:9" x14ac:dyDescent="0.25">
      <c r="B39" s="60">
        <v>2014</v>
      </c>
      <c r="C39" s="108" t="s">
        <v>23</v>
      </c>
      <c r="D39" s="108" t="s">
        <v>23</v>
      </c>
      <c r="F39" s="8"/>
      <c r="G39" s="8"/>
      <c r="H39" s="8"/>
      <c r="I39" s="8"/>
    </row>
    <row r="40" spans="2:9" x14ac:dyDescent="0.25">
      <c r="B40" s="60">
        <v>2015</v>
      </c>
      <c r="C40" s="24" t="s">
        <v>23</v>
      </c>
      <c r="D40" s="24" t="s">
        <v>23</v>
      </c>
      <c r="F40" s="8"/>
      <c r="G40" s="8"/>
      <c r="H40" s="8"/>
      <c r="I40" s="8"/>
    </row>
    <row r="41" spans="2:9" x14ac:dyDescent="0.25">
      <c r="B41" s="60">
        <v>2016</v>
      </c>
      <c r="C41" s="24" t="s">
        <v>23</v>
      </c>
      <c r="D41" s="24" t="s">
        <v>23</v>
      </c>
      <c r="F41" s="8"/>
      <c r="G41" s="8"/>
      <c r="H41" s="8"/>
      <c r="I41" s="8"/>
    </row>
    <row r="42" spans="2:9" x14ac:dyDescent="0.25">
      <c r="B42" s="60">
        <v>2017</v>
      </c>
      <c r="C42" s="24" t="s">
        <v>23</v>
      </c>
      <c r="D42" s="24" t="s">
        <v>23</v>
      </c>
      <c r="E42" s="24"/>
      <c r="F42" s="8"/>
      <c r="G42" s="8"/>
      <c r="H42" s="8"/>
      <c r="I42" s="8"/>
    </row>
    <row r="43" spans="2:9" x14ac:dyDescent="0.25">
      <c r="B43" s="60">
        <v>2018</v>
      </c>
      <c r="C43" s="24" t="s">
        <v>23</v>
      </c>
      <c r="D43" s="24" t="s">
        <v>23</v>
      </c>
      <c r="E43" s="24"/>
      <c r="F43" s="8"/>
      <c r="G43" s="8"/>
      <c r="H43" s="8"/>
      <c r="I43" s="8"/>
    </row>
    <row r="44" spans="2:9" x14ac:dyDescent="0.25">
      <c r="B44" s="60">
        <v>2019</v>
      </c>
      <c r="C44" s="24" t="s">
        <v>23</v>
      </c>
      <c r="D44" s="24" t="s">
        <v>23</v>
      </c>
      <c r="E44" s="24"/>
      <c r="F44" s="8"/>
      <c r="G44" s="8"/>
      <c r="H44" s="8"/>
      <c r="I44" s="8"/>
    </row>
    <row r="45" spans="2:9" x14ac:dyDescent="0.25">
      <c r="B45" s="60">
        <v>2020</v>
      </c>
      <c r="C45" s="24" t="s">
        <v>23</v>
      </c>
      <c r="D45" s="24" t="s">
        <v>23</v>
      </c>
      <c r="E45" s="24"/>
      <c r="F45" s="8"/>
      <c r="G45" s="8"/>
      <c r="H45" s="8"/>
      <c r="I45" s="8"/>
    </row>
    <row r="46" spans="2:9" x14ac:dyDescent="0.25">
      <c r="B46" s="60">
        <v>2021</v>
      </c>
      <c r="C46" s="24" t="s">
        <v>23</v>
      </c>
      <c r="D46" s="24" t="s">
        <v>23</v>
      </c>
      <c r="E46" s="24"/>
      <c r="F46" s="8"/>
      <c r="G46" s="8"/>
      <c r="H46" s="8"/>
      <c r="I46" s="8"/>
    </row>
    <row r="47" spans="2:9" x14ac:dyDescent="0.25">
      <c r="B47" s="60">
        <v>2022</v>
      </c>
      <c r="C47" s="24" t="s">
        <v>23</v>
      </c>
      <c r="D47" s="24" t="s">
        <v>23</v>
      </c>
      <c r="E47" s="24"/>
      <c r="F47" s="8"/>
      <c r="G47" s="8"/>
      <c r="H47" s="8"/>
      <c r="I47" s="8"/>
    </row>
    <row r="48" spans="2:9" x14ac:dyDescent="0.25">
      <c r="B48" s="60">
        <v>2023</v>
      </c>
      <c r="C48" s="24" t="s">
        <v>23</v>
      </c>
      <c r="D48" s="24" t="s">
        <v>23</v>
      </c>
      <c r="E48" s="24"/>
      <c r="F48" s="8"/>
      <c r="G48" s="8"/>
      <c r="H48" s="8"/>
      <c r="I48" s="8"/>
    </row>
    <row r="49" spans="2:9" x14ac:dyDescent="0.25">
      <c r="B49" s="59" t="s">
        <v>11</v>
      </c>
      <c r="C49" s="89"/>
      <c r="D49" s="90"/>
      <c r="F49" s="8"/>
      <c r="G49" s="8"/>
      <c r="H49" s="8"/>
      <c r="I49" s="8"/>
    </row>
    <row r="50" spans="2:9" x14ac:dyDescent="0.25">
      <c r="B50" s="60">
        <v>2006</v>
      </c>
      <c r="C50" s="24">
        <v>1940</v>
      </c>
      <c r="D50" s="24">
        <v>5416</v>
      </c>
      <c r="F50" s="8"/>
      <c r="G50" s="8"/>
      <c r="H50" s="8"/>
      <c r="I50" s="8"/>
    </row>
    <row r="51" spans="2:9" x14ac:dyDescent="0.25">
      <c r="B51" s="60">
        <v>2007</v>
      </c>
      <c r="C51" s="24">
        <v>848</v>
      </c>
      <c r="D51" s="24">
        <v>3528</v>
      </c>
      <c r="F51" s="8"/>
      <c r="G51" s="8"/>
      <c r="H51" s="8"/>
      <c r="I51" s="8"/>
    </row>
    <row r="52" spans="2:9" x14ac:dyDescent="0.25">
      <c r="B52" s="60">
        <v>2008</v>
      </c>
      <c r="C52" s="24">
        <v>931</v>
      </c>
      <c r="D52" s="24">
        <v>5048</v>
      </c>
      <c r="F52" s="8"/>
      <c r="G52" s="8"/>
      <c r="H52" s="8"/>
      <c r="I52" s="8"/>
    </row>
    <row r="53" spans="2:9" x14ac:dyDescent="0.25">
      <c r="B53" s="60">
        <v>2009</v>
      </c>
      <c r="C53" s="24">
        <v>840</v>
      </c>
      <c r="D53" s="24">
        <v>4348</v>
      </c>
      <c r="F53" s="8"/>
      <c r="G53" s="8"/>
      <c r="H53" s="8"/>
      <c r="I53" s="8"/>
    </row>
    <row r="54" spans="2:9" x14ac:dyDescent="0.25">
      <c r="B54" s="60">
        <v>2010</v>
      </c>
      <c r="C54" s="24">
        <v>293</v>
      </c>
      <c r="D54" s="24">
        <v>3083</v>
      </c>
      <c r="F54" s="8"/>
      <c r="G54" s="8"/>
      <c r="H54" s="8"/>
      <c r="I54" s="8"/>
    </row>
    <row r="55" spans="2:9" x14ac:dyDescent="0.25">
      <c r="B55" s="60">
        <v>2011</v>
      </c>
      <c r="C55" s="24">
        <v>287</v>
      </c>
      <c r="D55" s="24">
        <v>1624</v>
      </c>
      <c r="F55" s="8"/>
      <c r="G55" s="8"/>
      <c r="H55" s="8"/>
      <c r="I55" s="8"/>
    </row>
    <row r="56" spans="2:9" x14ac:dyDescent="0.25">
      <c r="B56" s="60">
        <v>2012</v>
      </c>
      <c r="C56" s="24">
        <v>320</v>
      </c>
      <c r="D56" s="24">
        <v>1876</v>
      </c>
      <c r="F56" s="8"/>
      <c r="G56" s="8"/>
      <c r="H56" s="8"/>
      <c r="I56" s="8"/>
    </row>
    <row r="57" spans="2:9" x14ac:dyDescent="0.25">
      <c r="B57" s="60">
        <v>2013</v>
      </c>
      <c r="C57" s="24">
        <v>153</v>
      </c>
      <c r="D57" s="24">
        <v>7119</v>
      </c>
      <c r="F57" s="8"/>
      <c r="G57" s="8"/>
      <c r="H57" s="8"/>
      <c r="I57" s="8"/>
    </row>
    <row r="58" spans="2:9" x14ac:dyDescent="0.25">
      <c r="B58" s="60">
        <v>2014</v>
      </c>
      <c r="C58" s="24">
        <v>137</v>
      </c>
      <c r="D58" s="24">
        <v>3061</v>
      </c>
      <c r="F58" s="8"/>
      <c r="G58" s="8"/>
      <c r="H58" s="8"/>
      <c r="I58" s="8"/>
    </row>
    <row r="59" spans="2:9" x14ac:dyDescent="0.25">
      <c r="B59" s="60">
        <v>2015</v>
      </c>
      <c r="C59" s="24">
        <v>164</v>
      </c>
      <c r="D59" s="24">
        <v>3687</v>
      </c>
      <c r="F59" s="8"/>
      <c r="G59" s="8"/>
      <c r="H59" s="8"/>
      <c r="I59" s="8"/>
    </row>
    <row r="60" spans="2:9" x14ac:dyDescent="0.25">
      <c r="B60" s="60">
        <v>2016</v>
      </c>
      <c r="C60" s="24">
        <v>148</v>
      </c>
      <c r="D60" s="24">
        <v>1920</v>
      </c>
      <c r="F60" s="8"/>
      <c r="G60" s="8"/>
      <c r="H60" s="8"/>
      <c r="I60" s="8"/>
    </row>
    <row r="61" spans="2:9" x14ac:dyDescent="0.25">
      <c r="B61" s="60">
        <v>2017</v>
      </c>
      <c r="C61" s="24">
        <v>147</v>
      </c>
      <c r="D61" s="24">
        <v>1780</v>
      </c>
      <c r="F61" s="8"/>
      <c r="G61" s="8"/>
      <c r="H61" s="8"/>
      <c r="I61" s="8"/>
    </row>
    <row r="62" spans="2:9" x14ac:dyDescent="0.25">
      <c r="B62" s="60">
        <v>2018</v>
      </c>
      <c r="C62" s="24">
        <v>104</v>
      </c>
      <c r="D62" s="24">
        <v>1890</v>
      </c>
      <c r="F62" s="8"/>
      <c r="G62" s="8"/>
      <c r="H62" s="8"/>
      <c r="I62" s="8"/>
    </row>
    <row r="63" spans="2:9" x14ac:dyDescent="0.25">
      <c r="B63" s="60">
        <v>2019</v>
      </c>
      <c r="C63" s="24">
        <v>127</v>
      </c>
      <c r="D63" s="24">
        <v>2087</v>
      </c>
      <c r="F63" s="8"/>
      <c r="G63" s="8"/>
      <c r="H63" s="8"/>
      <c r="I63" s="8"/>
    </row>
    <row r="64" spans="2:9" x14ac:dyDescent="0.25">
      <c r="B64" s="60">
        <v>2020</v>
      </c>
      <c r="C64" s="24">
        <v>128</v>
      </c>
      <c r="D64" s="24">
        <v>2106</v>
      </c>
      <c r="F64" s="8"/>
      <c r="G64" s="8"/>
      <c r="H64" s="8"/>
      <c r="I64" s="8"/>
    </row>
    <row r="65" spans="2:9" x14ac:dyDescent="0.25">
      <c r="B65" s="60">
        <v>2021</v>
      </c>
      <c r="C65" s="24">
        <v>275</v>
      </c>
      <c r="D65" s="24">
        <v>2331</v>
      </c>
      <c r="F65" s="8"/>
      <c r="G65" s="8"/>
      <c r="H65" s="8"/>
      <c r="I65" s="8"/>
    </row>
    <row r="66" spans="2:9" x14ac:dyDescent="0.25">
      <c r="B66" s="60">
        <v>2022</v>
      </c>
      <c r="C66" s="24">
        <v>164</v>
      </c>
      <c r="D66" s="24">
        <v>1926</v>
      </c>
      <c r="F66" s="8"/>
      <c r="G66" s="8"/>
      <c r="H66" s="8"/>
      <c r="I66" s="8"/>
    </row>
    <row r="67" spans="2:9" x14ac:dyDescent="0.25">
      <c r="B67" s="60">
        <v>2023</v>
      </c>
      <c r="C67" s="24">
        <v>128</v>
      </c>
      <c r="D67" s="24">
        <v>1999</v>
      </c>
      <c r="F67" s="8"/>
      <c r="G67" s="8"/>
      <c r="H67" s="8"/>
      <c r="I67" s="8"/>
    </row>
    <row r="68" spans="2:9" x14ac:dyDescent="0.25">
      <c r="B68" s="59" t="s">
        <v>12</v>
      </c>
      <c r="C68" s="89"/>
      <c r="D68" s="90"/>
      <c r="F68" s="8"/>
      <c r="G68" s="8"/>
      <c r="H68" s="8"/>
      <c r="I68" s="8"/>
    </row>
    <row r="69" spans="2:9" x14ac:dyDescent="0.25">
      <c r="B69" s="60">
        <v>2006</v>
      </c>
      <c r="C69" s="24">
        <v>133230</v>
      </c>
      <c r="D69" s="24">
        <v>967520</v>
      </c>
      <c r="F69" s="8"/>
      <c r="G69" s="8"/>
      <c r="H69" s="8"/>
      <c r="I69" s="8"/>
    </row>
    <row r="70" spans="2:9" x14ac:dyDescent="0.25">
      <c r="B70" s="60">
        <v>2007</v>
      </c>
      <c r="C70" s="24">
        <v>149886</v>
      </c>
      <c r="D70" s="24">
        <v>1126625</v>
      </c>
      <c r="F70" s="8"/>
      <c r="G70" s="8"/>
      <c r="H70" s="8"/>
      <c r="I70" s="8"/>
    </row>
    <row r="71" spans="2:9" x14ac:dyDescent="0.25">
      <c r="B71" s="60">
        <v>2008</v>
      </c>
      <c r="C71" s="24">
        <v>148754</v>
      </c>
      <c r="D71" s="24">
        <v>1084680</v>
      </c>
      <c r="F71" s="8"/>
      <c r="G71" s="8"/>
      <c r="H71" s="8"/>
      <c r="I71" s="8"/>
    </row>
    <row r="72" spans="2:9" x14ac:dyDescent="0.25">
      <c r="B72" s="60">
        <v>2009</v>
      </c>
      <c r="C72" s="24">
        <v>160472</v>
      </c>
      <c r="D72" s="24">
        <v>1076204</v>
      </c>
      <c r="F72" s="8"/>
      <c r="G72" s="8"/>
      <c r="H72" s="8"/>
      <c r="I72" s="8"/>
    </row>
    <row r="73" spans="2:9" x14ac:dyDescent="0.25">
      <c r="B73" s="60">
        <v>2010</v>
      </c>
      <c r="C73" s="24">
        <v>160181</v>
      </c>
      <c r="D73" s="24">
        <v>1467365</v>
      </c>
      <c r="F73" s="8"/>
      <c r="G73" s="8"/>
      <c r="H73" s="8"/>
      <c r="I73" s="8"/>
    </row>
    <row r="74" spans="2:9" x14ac:dyDescent="0.25">
      <c r="B74" s="60">
        <v>2011</v>
      </c>
      <c r="C74" s="24">
        <v>136194</v>
      </c>
      <c r="D74" s="24">
        <v>1266397</v>
      </c>
      <c r="F74" s="8"/>
      <c r="G74" s="8"/>
      <c r="H74" s="8"/>
      <c r="I74" s="8"/>
    </row>
    <row r="75" spans="2:9" x14ac:dyDescent="0.25">
      <c r="B75" s="60">
        <v>2012</v>
      </c>
      <c r="C75" s="24">
        <v>114410</v>
      </c>
      <c r="D75" s="24">
        <v>1085574</v>
      </c>
      <c r="F75" s="8"/>
      <c r="G75" s="8"/>
      <c r="H75" s="8"/>
      <c r="I75" s="8"/>
    </row>
    <row r="76" spans="2:9" x14ac:dyDescent="0.25">
      <c r="B76" s="60">
        <v>2013</v>
      </c>
      <c r="C76" s="24">
        <v>94388</v>
      </c>
      <c r="D76" s="24">
        <v>988226</v>
      </c>
      <c r="F76" s="8"/>
      <c r="G76" s="8"/>
      <c r="H76" s="8"/>
      <c r="I76" s="8"/>
    </row>
    <row r="77" spans="2:9" x14ac:dyDescent="0.25">
      <c r="B77" s="60">
        <v>2014</v>
      </c>
      <c r="C77" s="24">
        <v>89463</v>
      </c>
      <c r="D77" s="24">
        <v>976896</v>
      </c>
      <c r="F77" s="8"/>
      <c r="G77" s="8"/>
      <c r="H77" s="8"/>
      <c r="I77" s="8"/>
    </row>
    <row r="78" spans="2:9" x14ac:dyDescent="0.25">
      <c r="B78" s="60">
        <v>2015</v>
      </c>
      <c r="C78" s="24">
        <v>86451</v>
      </c>
      <c r="D78" s="24">
        <v>1008959</v>
      </c>
      <c r="F78" s="8"/>
      <c r="G78" s="8"/>
      <c r="H78" s="8"/>
      <c r="I78" s="8"/>
    </row>
    <row r="79" spans="2:9" x14ac:dyDescent="0.25">
      <c r="B79" s="60">
        <v>2016</v>
      </c>
      <c r="C79" s="24">
        <v>88078</v>
      </c>
      <c r="D79" s="24">
        <v>1021166</v>
      </c>
      <c r="F79" s="8"/>
      <c r="G79" s="8"/>
      <c r="H79" s="8"/>
      <c r="I79" s="8"/>
    </row>
    <row r="80" spans="2:9" ht="13.5" customHeight="1" x14ac:dyDescent="0.25">
      <c r="B80" s="60">
        <v>2017</v>
      </c>
      <c r="C80" s="24">
        <v>99641</v>
      </c>
      <c r="D80" s="24">
        <v>1061380</v>
      </c>
      <c r="F80" s="8"/>
      <c r="G80" s="8"/>
      <c r="H80" s="8"/>
      <c r="I80" s="8"/>
    </row>
    <row r="81" spans="2:9" ht="13.5" customHeight="1" x14ac:dyDescent="0.25">
      <c r="B81" s="60">
        <v>2018</v>
      </c>
      <c r="C81" s="24">
        <v>121390</v>
      </c>
      <c r="D81" s="24">
        <v>1067384</v>
      </c>
      <c r="F81" s="8"/>
      <c r="G81" s="8"/>
      <c r="H81" s="8"/>
      <c r="I81" s="8"/>
    </row>
    <row r="82" spans="2:9" ht="13.5" customHeight="1" x14ac:dyDescent="0.25">
      <c r="B82" s="60">
        <v>2019</v>
      </c>
      <c r="C82" s="24">
        <v>139642</v>
      </c>
      <c r="D82" s="24">
        <v>1287418</v>
      </c>
      <c r="F82" s="8"/>
      <c r="G82" s="8"/>
      <c r="H82" s="8"/>
      <c r="I82" s="8"/>
    </row>
    <row r="83" spans="2:9" ht="13.5" customHeight="1" x14ac:dyDescent="0.25">
      <c r="B83" s="60">
        <v>2020</v>
      </c>
      <c r="C83" s="24">
        <v>143708</v>
      </c>
      <c r="D83" s="24">
        <v>1340017</v>
      </c>
      <c r="F83" s="8"/>
      <c r="G83" s="8"/>
      <c r="H83" s="8"/>
      <c r="I83" s="8"/>
    </row>
    <row r="84" spans="2:9" ht="13.5" customHeight="1" x14ac:dyDescent="0.25">
      <c r="B84" s="60">
        <v>2021</v>
      </c>
      <c r="C84" s="24">
        <v>145102</v>
      </c>
      <c r="D84" s="24">
        <v>1504538</v>
      </c>
      <c r="F84" s="8"/>
      <c r="G84" s="8"/>
      <c r="H84" s="8"/>
      <c r="I84" s="8"/>
    </row>
    <row r="85" spans="2:9" ht="13.5" customHeight="1" x14ac:dyDescent="0.25">
      <c r="B85" s="60">
        <v>2022</v>
      </c>
      <c r="C85" s="24">
        <v>150145</v>
      </c>
      <c r="D85" s="24">
        <v>1507886</v>
      </c>
      <c r="F85" s="8"/>
      <c r="G85" s="8"/>
      <c r="H85" s="8"/>
      <c r="I85" s="8"/>
    </row>
    <row r="86" spans="2:9" ht="13.5" customHeight="1" x14ac:dyDescent="0.25">
      <c r="B86" s="60">
        <v>2023</v>
      </c>
      <c r="C86" s="24">
        <v>162065</v>
      </c>
      <c r="D86" s="24">
        <v>1534892</v>
      </c>
      <c r="F86" s="8"/>
      <c r="G86" s="8"/>
      <c r="H86" s="8"/>
      <c r="I86" s="8"/>
    </row>
    <row r="87" spans="2:9" x14ac:dyDescent="0.25">
      <c r="B87" s="59" t="s">
        <v>13</v>
      </c>
      <c r="C87" s="89"/>
      <c r="D87" s="90"/>
      <c r="F87" s="8"/>
      <c r="G87" s="8"/>
      <c r="H87" s="8"/>
      <c r="I87" s="8"/>
    </row>
    <row r="88" spans="2:9" x14ac:dyDescent="0.25">
      <c r="B88" s="60">
        <v>2006</v>
      </c>
      <c r="C88" s="24">
        <v>53432</v>
      </c>
      <c r="D88" s="24">
        <v>552114</v>
      </c>
      <c r="F88" s="8"/>
      <c r="G88" s="8"/>
      <c r="H88" s="8"/>
      <c r="I88" s="8"/>
    </row>
    <row r="89" spans="2:9" ht="12.75" customHeight="1" x14ac:dyDescent="0.25">
      <c r="B89" s="60">
        <v>2007</v>
      </c>
      <c r="C89" s="24">
        <v>67013</v>
      </c>
      <c r="D89" s="24">
        <v>622136</v>
      </c>
      <c r="F89" s="8"/>
      <c r="G89" s="8"/>
      <c r="H89" s="8"/>
      <c r="I89" s="8"/>
    </row>
    <row r="90" spans="2:9" x14ac:dyDescent="0.25">
      <c r="B90" s="60">
        <v>2008</v>
      </c>
      <c r="C90" s="24">
        <v>81135</v>
      </c>
      <c r="D90" s="24">
        <v>673896</v>
      </c>
      <c r="F90" s="8"/>
      <c r="G90" s="8"/>
      <c r="H90" s="8"/>
      <c r="I90" s="8"/>
    </row>
    <row r="91" spans="2:9" x14ac:dyDescent="0.25">
      <c r="B91" s="60">
        <v>2009</v>
      </c>
      <c r="C91" s="24">
        <v>82875</v>
      </c>
      <c r="D91" s="24">
        <v>685677</v>
      </c>
      <c r="F91" s="8"/>
      <c r="G91" s="8"/>
      <c r="H91" s="8"/>
      <c r="I91" s="8"/>
    </row>
    <row r="92" spans="2:9" x14ac:dyDescent="0.25">
      <c r="B92" s="60">
        <v>2010</v>
      </c>
      <c r="C92" s="24">
        <v>82497</v>
      </c>
      <c r="D92" s="24">
        <v>804000</v>
      </c>
      <c r="F92" s="8"/>
      <c r="G92" s="8"/>
      <c r="H92" s="8"/>
      <c r="I92" s="8"/>
    </row>
    <row r="93" spans="2:9" x14ac:dyDescent="0.25">
      <c r="B93" s="60">
        <v>2011</v>
      </c>
      <c r="C93" s="24">
        <v>82662</v>
      </c>
      <c r="D93" s="24">
        <v>733682</v>
      </c>
      <c r="F93" s="8"/>
      <c r="G93" s="8"/>
      <c r="H93" s="8"/>
      <c r="I93" s="8"/>
    </row>
    <row r="94" spans="2:9" x14ac:dyDescent="0.25">
      <c r="B94" s="60">
        <v>2012</v>
      </c>
      <c r="C94" s="24">
        <v>80620</v>
      </c>
      <c r="D94" s="24">
        <v>735547</v>
      </c>
      <c r="F94" s="8"/>
      <c r="G94" s="8"/>
      <c r="H94" s="8"/>
      <c r="I94" s="8"/>
    </row>
    <row r="95" spans="2:9" x14ac:dyDescent="0.25">
      <c r="B95" s="60">
        <v>2013</v>
      </c>
      <c r="C95" s="24">
        <v>78640</v>
      </c>
      <c r="D95" s="24">
        <v>720930</v>
      </c>
      <c r="F95" s="8"/>
      <c r="G95" s="8"/>
      <c r="H95" s="8"/>
      <c r="I95" s="8"/>
    </row>
    <row r="96" spans="2:9" x14ac:dyDescent="0.25">
      <c r="B96" s="60">
        <v>2014</v>
      </c>
      <c r="C96" s="24">
        <v>78005</v>
      </c>
      <c r="D96" s="24">
        <v>733864</v>
      </c>
      <c r="F96" s="8"/>
      <c r="G96" s="8"/>
      <c r="H96" s="8"/>
      <c r="I96" s="8"/>
    </row>
    <row r="97" spans="2:9" x14ac:dyDescent="0.25">
      <c r="B97" s="60">
        <v>2015</v>
      </c>
      <c r="C97" s="24">
        <v>78430</v>
      </c>
      <c r="D97" s="24">
        <v>755608</v>
      </c>
      <c r="F97" s="8"/>
      <c r="G97" s="8"/>
      <c r="H97" s="8"/>
      <c r="I97" s="8"/>
    </row>
    <row r="98" spans="2:9" x14ac:dyDescent="0.25">
      <c r="B98" s="60">
        <v>2016</v>
      </c>
      <c r="C98" s="24">
        <v>81820</v>
      </c>
      <c r="D98" s="24">
        <v>797928</v>
      </c>
      <c r="F98" s="8"/>
      <c r="G98" s="8"/>
      <c r="H98" s="8"/>
      <c r="I98" s="8"/>
    </row>
    <row r="99" spans="2:9" x14ac:dyDescent="0.25">
      <c r="B99" s="60">
        <v>2017</v>
      </c>
      <c r="C99" s="24">
        <v>89184</v>
      </c>
      <c r="D99" s="24">
        <v>815883</v>
      </c>
      <c r="F99" s="8"/>
      <c r="G99" s="8"/>
      <c r="H99" s="8"/>
      <c r="I99" s="8"/>
    </row>
    <row r="100" spans="2:9" x14ac:dyDescent="0.25">
      <c r="B100" s="60">
        <v>2018</v>
      </c>
      <c r="C100" s="24">
        <v>104923</v>
      </c>
      <c r="D100" s="24">
        <v>834764</v>
      </c>
      <c r="F100" s="8"/>
      <c r="G100" s="8"/>
      <c r="H100" s="8"/>
      <c r="I100" s="8"/>
    </row>
    <row r="101" spans="2:9" x14ac:dyDescent="0.25">
      <c r="B101" s="60">
        <v>2019</v>
      </c>
      <c r="C101" s="24">
        <v>114543</v>
      </c>
      <c r="D101" s="24">
        <v>904986</v>
      </c>
      <c r="F101" s="8"/>
      <c r="G101" s="8"/>
      <c r="H101" s="8"/>
      <c r="I101" s="8"/>
    </row>
    <row r="102" spans="2:9" x14ac:dyDescent="0.25">
      <c r="B102" s="60">
        <v>2020</v>
      </c>
      <c r="C102" s="24">
        <v>115804</v>
      </c>
      <c r="D102" s="24">
        <v>828865</v>
      </c>
      <c r="F102" s="8"/>
      <c r="G102" s="8"/>
      <c r="H102" s="8"/>
      <c r="I102" s="8"/>
    </row>
    <row r="103" spans="2:9" x14ac:dyDescent="0.25">
      <c r="B103" s="60">
        <v>2021</v>
      </c>
      <c r="C103" s="24">
        <v>122021</v>
      </c>
      <c r="D103" s="24">
        <v>879179</v>
      </c>
      <c r="F103" s="8"/>
      <c r="G103" s="8"/>
      <c r="H103" s="8"/>
      <c r="I103" s="8"/>
    </row>
    <row r="104" spans="2:9" x14ac:dyDescent="0.25">
      <c r="B104" s="60">
        <v>2022</v>
      </c>
      <c r="C104" s="24">
        <v>125682</v>
      </c>
      <c r="D104" s="24">
        <v>984888</v>
      </c>
      <c r="F104" s="8"/>
      <c r="G104" s="8"/>
      <c r="H104" s="8"/>
      <c r="I104" s="8"/>
    </row>
    <row r="105" spans="2:9" x14ac:dyDescent="0.25">
      <c r="B105" s="60">
        <v>2023</v>
      </c>
      <c r="C105" s="24">
        <v>119564</v>
      </c>
      <c r="D105" s="24">
        <v>931188</v>
      </c>
      <c r="F105" s="8"/>
      <c r="G105" s="8"/>
      <c r="H105" s="8"/>
      <c r="I105" s="8"/>
    </row>
    <row r="106" spans="2:9" x14ac:dyDescent="0.25">
      <c r="B106" s="59" t="s">
        <v>35</v>
      </c>
      <c r="C106" s="89"/>
      <c r="D106" s="90"/>
      <c r="F106" s="8"/>
      <c r="G106" s="8"/>
      <c r="H106" s="8"/>
      <c r="I106" s="8"/>
    </row>
    <row r="107" spans="2:9" x14ac:dyDescent="0.25">
      <c r="B107" s="60">
        <v>2006</v>
      </c>
      <c r="C107" s="24">
        <v>17429</v>
      </c>
      <c r="D107" s="24">
        <v>109383</v>
      </c>
      <c r="F107" s="8"/>
      <c r="G107" s="8"/>
      <c r="H107" s="8"/>
      <c r="I107" s="8"/>
    </row>
    <row r="108" spans="2:9" x14ac:dyDescent="0.25">
      <c r="B108" s="60">
        <v>2007</v>
      </c>
      <c r="C108" s="24">
        <v>18427</v>
      </c>
      <c r="D108" s="24">
        <v>173934</v>
      </c>
      <c r="F108" s="8"/>
      <c r="G108" s="8"/>
      <c r="H108" s="8"/>
      <c r="I108" s="8"/>
    </row>
    <row r="109" spans="2:9" x14ac:dyDescent="0.25">
      <c r="B109" s="60">
        <v>2008</v>
      </c>
      <c r="C109" s="24">
        <v>14185</v>
      </c>
      <c r="D109" s="24">
        <v>183948</v>
      </c>
      <c r="F109" s="8"/>
      <c r="G109" s="8"/>
      <c r="H109" s="8"/>
      <c r="I109" s="8"/>
    </row>
    <row r="110" spans="2:9" x14ac:dyDescent="0.25">
      <c r="B110" s="60">
        <v>2009</v>
      </c>
      <c r="C110" s="24">
        <v>50606</v>
      </c>
      <c r="D110" s="24">
        <v>224270</v>
      </c>
      <c r="F110" s="8"/>
      <c r="G110" s="8"/>
      <c r="H110" s="8"/>
      <c r="I110" s="8"/>
    </row>
    <row r="111" spans="2:9" x14ac:dyDescent="0.25">
      <c r="B111" s="60">
        <v>2010</v>
      </c>
      <c r="C111" s="24">
        <v>38083</v>
      </c>
      <c r="D111" s="24">
        <v>185501</v>
      </c>
      <c r="F111" s="8"/>
      <c r="G111" s="8"/>
      <c r="H111" s="8"/>
      <c r="I111" s="8"/>
    </row>
    <row r="112" spans="2:9" x14ac:dyDescent="0.25">
      <c r="B112" s="60">
        <v>2011</v>
      </c>
      <c r="C112" s="24">
        <v>10171</v>
      </c>
      <c r="D112" s="24">
        <v>104681</v>
      </c>
      <c r="F112" s="8"/>
      <c r="G112" s="8"/>
      <c r="H112" s="8"/>
      <c r="I112" s="8"/>
    </row>
    <row r="113" spans="2:9" x14ac:dyDescent="0.25">
      <c r="B113" s="60">
        <v>2012</v>
      </c>
      <c r="C113" s="24">
        <v>3630</v>
      </c>
      <c r="D113" s="24">
        <v>107524</v>
      </c>
      <c r="F113" s="8"/>
      <c r="G113" s="8"/>
      <c r="H113" s="8"/>
      <c r="I113" s="8"/>
    </row>
    <row r="114" spans="2:9" x14ac:dyDescent="0.25">
      <c r="B114" s="60">
        <v>2013</v>
      </c>
      <c r="C114" s="24">
        <v>3143</v>
      </c>
      <c r="D114" s="24">
        <v>21577</v>
      </c>
      <c r="F114" s="8"/>
      <c r="G114" s="8"/>
      <c r="H114" s="8"/>
      <c r="I114" s="8"/>
    </row>
    <row r="115" spans="2:9" x14ac:dyDescent="0.25">
      <c r="B115" s="60">
        <v>2014</v>
      </c>
      <c r="C115" s="24">
        <v>376</v>
      </c>
      <c r="D115" s="24">
        <v>39807</v>
      </c>
      <c r="F115" s="8"/>
      <c r="G115" s="8"/>
      <c r="H115" s="8"/>
      <c r="I115" s="8"/>
    </row>
    <row r="116" spans="2:9" x14ac:dyDescent="0.25">
      <c r="B116" s="60">
        <v>2015</v>
      </c>
      <c r="C116" s="24">
        <v>372</v>
      </c>
      <c r="D116" s="24">
        <v>39453</v>
      </c>
      <c r="F116" s="8"/>
      <c r="G116" s="8"/>
      <c r="H116" s="8"/>
      <c r="I116" s="8"/>
    </row>
    <row r="117" spans="2:9" x14ac:dyDescent="0.25">
      <c r="B117" s="60">
        <v>2016</v>
      </c>
      <c r="C117" s="24">
        <v>480</v>
      </c>
      <c r="D117" s="24">
        <v>25119</v>
      </c>
      <c r="F117" s="8"/>
      <c r="G117" s="8"/>
      <c r="H117" s="8"/>
      <c r="I117" s="8"/>
    </row>
    <row r="118" spans="2:9" x14ac:dyDescent="0.25">
      <c r="B118" s="60">
        <v>2017</v>
      </c>
      <c r="C118" s="24">
        <v>2879</v>
      </c>
      <c r="D118" s="24">
        <v>24571</v>
      </c>
      <c r="F118" s="8"/>
      <c r="G118" s="8"/>
      <c r="H118" s="8"/>
      <c r="I118" s="8"/>
    </row>
    <row r="119" spans="2:9" x14ac:dyDescent="0.25">
      <c r="B119" s="60">
        <v>2018</v>
      </c>
      <c r="C119" s="24">
        <v>465</v>
      </c>
      <c r="D119" s="24">
        <v>24050</v>
      </c>
      <c r="F119" s="8"/>
      <c r="G119" s="8"/>
      <c r="H119" s="8"/>
      <c r="I119" s="8"/>
    </row>
    <row r="120" spans="2:9" x14ac:dyDescent="0.25">
      <c r="B120" s="60">
        <v>2019</v>
      </c>
      <c r="C120" s="24">
        <v>541</v>
      </c>
      <c r="D120" s="24">
        <v>29421</v>
      </c>
      <c r="F120" s="8"/>
      <c r="G120" s="8"/>
      <c r="H120" s="8"/>
      <c r="I120" s="8"/>
    </row>
    <row r="121" spans="2:9" x14ac:dyDescent="0.25">
      <c r="B121" s="60">
        <v>2020</v>
      </c>
      <c r="C121" s="24">
        <v>401</v>
      </c>
      <c r="D121" s="24">
        <v>8713</v>
      </c>
      <c r="F121" s="8"/>
      <c r="G121" s="8"/>
      <c r="H121" s="8"/>
      <c r="I121" s="8"/>
    </row>
    <row r="122" spans="2:9" x14ac:dyDescent="0.25">
      <c r="B122" s="60">
        <v>2021</v>
      </c>
      <c r="C122" s="24">
        <v>953</v>
      </c>
      <c r="D122" s="24">
        <v>20680</v>
      </c>
      <c r="F122" s="8"/>
      <c r="G122" s="8"/>
      <c r="H122" s="8"/>
      <c r="I122" s="8"/>
    </row>
    <row r="123" spans="2:9" x14ac:dyDescent="0.25">
      <c r="B123" s="60">
        <v>2022</v>
      </c>
      <c r="C123" s="24">
        <v>603</v>
      </c>
      <c r="D123" s="24">
        <v>36433</v>
      </c>
      <c r="F123" s="8"/>
      <c r="G123" s="8"/>
      <c r="H123" s="8"/>
      <c r="I123" s="8"/>
    </row>
    <row r="124" spans="2:9" x14ac:dyDescent="0.25">
      <c r="B124" s="60">
        <v>2023</v>
      </c>
      <c r="C124" s="24">
        <v>1613</v>
      </c>
      <c r="D124" s="24">
        <v>24767</v>
      </c>
      <c r="F124" s="8"/>
      <c r="G124" s="8"/>
      <c r="H124" s="8"/>
      <c r="I124" s="8"/>
    </row>
    <row r="125" spans="2:9" ht="13.5" customHeight="1" x14ac:dyDescent="0.25">
      <c r="B125" s="59" t="s">
        <v>33</v>
      </c>
      <c r="C125" s="89"/>
      <c r="D125" s="90"/>
      <c r="F125" s="8"/>
      <c r="G125" s="8"/>
      <c r="H125" s="8"/>
      <c r="I125" s="8"/>
    </row>
    <row r="126" spans="2:9" x14ac:dyDescent="0.25">
      <c r="B126" s="60">
        <v>2006</v>
      </c>
      <c r="C126" s="24">
        <v>9142</v>
      </c>
      <c r="D126" s="24">
        <v>47368</v>
      </c>
      <c r="F126" s="8"/>
      <c r="G126" s="8"/>
      <c r="H126" s="8"/>
      <c r="I126" s="8"/>
    </row>
    <row r="127" spans="2:9" x14ac:dyDescent="0.25">
      <c r="B127" s="60">
        <v>2007</v>
      </c>
      <c r="C127" s="24">
        <v>3140</v>
      </c>
      <c r="D127" s="24">
        <v>53536</v>
      </c>
      <c r="F127" s="8"/>
      <c r="G127" s="8"/>
      <c r="H127" s="8"/>
      <c r="I127" s="8"/>
    </row>
    <row r="128" spans="2:9" x14ac:dyDescent="0.25">
      <c r="B128" s="60">
        <v>2008</v>
      </c>
      <c r="C128" s="24">
        <v>1837</v>
      </c>
      <c r="D128" s="24">
        <v>52901</v>
      </c>
      <c r="F128" s="8"/>
      <c r="G128" s="8"/>
      <c r="H128" s="8"/>
      <c r="I128" s="8"/>
    </row>
    <row r="129" spans="2:9" x14ac:dyDescent="0.25">
      <c r="B129" s="60">
        <v>2009</v>
      </c>
      <c r="C129" s="24">
        <v>3549</v>
      </c>
      <c r="D129" s="24">
        <v>54016</v>
      </c>
      <c r="F129" s="8"/>
      <c r="G129" s="8"/>
      <c r="H129" s="8"/>
      <c r="I129" s="8"/>
    </row>
    <row r="130" spans="2:9" x14ac:dyDescent="0.25">
      <c r="B130" s="60">
        <v>2010</v>
      </c>
      <c r="C130" s="24">
        <v>4273</v>
      </c>
      <c r="D130" s="24">
        <v>56416</v>
      </c>
      <c r="F130" s="8"/>
      <c r="G130" s="8"/>
    </row>
    <row r="131" spans="2:9" x14ac:dyDescent="0.25">
      <c r="B131" s="60">
        <v>2011</v>
      </c>
      <c r="C131" s="24">
        <v>10870</v>
      </c>
      <c r="D131" s="24">
        <v>43394</v>
      </c>
      <c r="F131" s="8"/>
      <c r="G131" s="8"/>
    </row>
    <row r="132" spans="2:9" x14ac:dyDescent="0.25">
      <c r="B132" s="60">
        <v>2012</v>
      </c>
      <c r="C132" s="24">
        <v>11088</v>
      </c>
      <c r="D132" s="24">
        <v>34640</v>
      </c>
      <c r="F132" s="8"/>
      <c r="G132" s="8"/>
    </row>
    <row r="133" spans="2:9" x14ac:dyDescent="0.25">
      <c r="B133" s="60">
        <v>2013</v>
      </c>
      <c r="C133" s="24">
        <v>3515</v>
      </c>
      <c r="D133" s="24">
        <v>20985</v>
      </c>
      <c r="F133" s="8"/>
      <c r="G133" s="8"/>
    </row>
    <row r="134" spans="2:9" x14ac:dyDescent="0.25">
      <c r="B134" s="60">
        <v>2014</v>
      </c>
      <c r="C134" s="24">
        <v>1571</v>
      </c>
      <c r="D134" s="24">
        <v>22598</v>
      </c>
      <c r="F134" s="8"/>
      <c r="G134" s="8"/>
    </row>
    <row r="135" spans="2:9" x14ac:dyDescent="0.25">
      <c r="B135" s="60">
        <v>2015</v>
      </c>
      <c r="C135" s="24">
        <v>1556</v>
      </c>
      <c r="D135" s="24">
        <v>22430</v>
      </c>
      <c r="F135" s="8"/>
      <c r="G135" s="8"/>
    </row>
    <row r="136" spans="2:9" x14ac:dyDescent="0.25">
      <c r="B136" s="60">
        <v>2016</v>
      </c>
      <c r="C136" s="24">
        <v>522</v>
      </c>
      <c r="D136" s="24">
        <v>20376</v>
      </c>
      <c r="F136" s="8"/>
      <c r="G136" s="8"/>
    </row>
    <row r="137" spans="2:9" x14ac:dyDescent="0.25">
      <c r="B137" s="60">
        <v>2017</v>
      </c>
      <c r="C137" s="24">
        <v>663</v>
      </c>
      <c r="D137" s="24">
        <v>20940</v>
      </c>
      <c r="F137" s="8"/>
      <c r="G137" s="8"/>
    </row>
    <row r="138" spans="2:9" x14ac:dyDescent="0.25">
      <c r="B138" s="60">
        <v>2018</v>
      </c>
      <c r="C138" s="24">
        <v>769</v>
      </c>
      <c r="D138" s="24">
        <v>20939</v>
      </c>
      <c r="F138" s="8"/>
      <c r="G138" s="8"/>
    </row>
    <row r="139" spans="2:9" x14ac:dyDescent="0.25">
      <c r="B139" s="60">
        <v>2019</v>
      </c>
      <c r="C139" s="24">
        <v>1550</v>
      </c>
      <c r="D139" s="24">
        <v>21887</v>
      </c>
      <c r="F139" s="8"/>
      <c r="G139" s="8"/>
    </row>
    <row r="140" spans="2:9" x14ac:dyDescent="0.25">
      <c r="B140" s="60">
        <v>2020</v>
      </c>
      <c r="C140" s="24">
        <v>1415</v>
      </c>
      <c r="D140" s="24">
        <v>23051</v>
      </c>
      <c r="F140" s="8"/>
      <c r="G140" s="8"/>
    </row>
    <row r="141" spans="2:9" x14ac:dyDescent="0.25">
      <c r="B141" s="60">
        <v>2021</v>
      </c>
      <c r="C141" s="24">
        <v>1892</v>
      </c>
      <c r="D141" s="24">
        <v>26735</v>
      </c>
      <c r="F141" s="8"/>
      <c r="G141" s="8"/>
    </row>
    <row r="142" spans="2:9" x14ac:dyDescent="0.25">
      <c r="B142" s="60">
        <v>2022</v>
      </c>
      <c r="C142" s="24">
        <v>2084</v>
      </c>
      <c r="D142" s="24">
        <v>23297</v>
      </c>
      <c r="F142" s="8"/>
      <c r="G142" s="8"/>
    </row>
    <row r="143" spans="2:9" x14ac:dyDescent="0.25">
      <c r="B143" s="60">
        <v>2023</v>
      </c>
      <c r="C143" s="24">
        <v>2732</v>
      </c>
      <c r="D143" s="24">
        <v>24182</v>
      </c>
      <c r="F143" s="8"/>
      <c r="G143" s="8"/>
    </row>
    <row r="144" spans="2:9" x14ac:dyDescent="0.25">
      <c r="B144" s="59" t="s">
        <v>14</v>
      </c>
      <c r="C144" s="89"/>
      <c r="D144" s="90"/>
      <c r="F144" s="8"/>
      <c r="G144" s="8"/>
    </row>
    <row r="145" spans="2:7" x14ac:dyDescent="0.25">
      <c r="B145" s="60">
        <v>2006</v>
      </c>
      <c r="C145" s="24">
        <v>6840</v>
      </c>
      <c r="D145" s="24">
        <v>65747</v>
      </c>
      <c r="F145" s="8"/>
      <c r="G145" s="8"/>
    </row>
    <row r="146" spans="2:7" x14ac:dyDescent="0.25">
      <c r="B146" s="60">
        <v>2007</v>
      </c>
      <c r="C146" s="24">
        <v>12936</v>
      </c>
      <c r="D146" s="24">
        <v>101367</v>
      </c>
      <c r="F146" s="8"/>
      <c r="G146" s="8"/>
    </row>
    <row r="147" spans="2:7" x14ac:dyDescent="0.25">
      <c r="B147" s="60">
        <v>2008</v>
      </c>
      <c r="C147" s="24">
        <v>5017</v>
      </c>
      <c r="D147" s="24">
        <v>121059</v>
      </c>
      <c r="F147" s="8"/>
      <c r="G147" s="8"/>
    </row>
    <row r="148" spans="2:7" x14ac:dyDescent="0.25">
      <c r="B148" s="60">
        <v>2009</v>
      </c>
      <c r="C148" s="24">
        <v>3905</v>
      </c>
      <c r="D148" s="24">
        <v>147448</v>
      </c>
      <c r="F148" s="8"/>
      <c r="G148" s="8"/>
    </row>
    <row r="149" spans="2:7" x14ac:dyDescent="0.25">
      <c r="B149" s="60">
        <v>2010</v>
      </c>
      <c r="C149" s="24">
        <v>5555</v>
      </c>
      <c r="D149" s="24">
        <v>192052</v>
      </c>
      <c r="E149" s="24"/>
      <c r="F149" s="8"/>
      <c r="G149" s="8"/>
    </row>
    <row r="150" spans="2:7" x14ac:dyDescent="0.25">
      <c r="B150" s="60">
        <v>2011</v>
      </c>
      <c r="C150" s="24">
        <v>9364</v>
      </c>
      <c r="D150" s="24">
        <v>127522</v>
      </c>
      <c r="E150" s="24"/>
      <c r="F150" s="8"/>
      <c r="G150" s="8"/>
    </row>
    <row r="151" spans="2:7" x14ac:dyDescent="0.25">
      <c r="B151" s="60">
        <v>2012</v>
      </c>
      <c r="C151" s="24">
        <v>8805</v>
      </c>
      <c r="D151" s="24">
        <v>130509</v>
      </c>
      <c r="E151" s="24"/>
      <c r="F151" s="8"/>
      <c r="G151" s="8"/>
    </row>
    <row r="152" spans="2:7" x14ac:dyDescent="0.25">
      <c r="B152" s="60">
        <v>2013</v>
      </c>
      <c r="C152" s="24">
        <v>10453</v>
      </c>
      <c r="D152" s="24">
        <v>105646</v>
      </c>
      <c r="E152" s="24"/>
      <c r="F152" s="8"/>
      <c r="G152" s="8"/>
    </row>
    <row r="153" spans="2:7" x14ac:dyDescent="0.25">
      <c r="B153" s="60">
        <v>2014</v>
      </c>
      <c r="C153" s="24">
        <v>5647</v>
      </c>
      <c r="D153" s="24">
        <v>88498</v>
      </c>
      <c r="E153" s="24"/>
      <c r="F153" s="8"/>
      <c r="G153" s="8"/>
    </row>
    <row r="154" spans="2:7" x14ac:dyDescent="0.25">
      <c r="B154" s="60">
        <v>2015</v>
      </c>
      <c r="C154" s="24">
        <v>5594</v>
      </c>
      <c r="D154" s="24">
        <v>87765</v>
      </c>
      <c r="E154" s="24"/>
      <c r="F154" s="8"/>
      <c r="G154" s="8"/>
    </row>
    <row r="155" spans="2:7" x14ac:dyDescent="0.25">
      <c r="B155" s="60">
        <v>2016</v>
      </c>
      <c r="C155" s="24">
        <v>7487</v>
      </c>
      <c r="D155" s="24">
        <v>95081</v>
      </c>
      <c r="E155" s="24"/>
      <c r="F155" s="8"/>
      <c r="G155" s="8"/>
    </row>
    <row r="156" spans="2:7" x14ac:dyDescent="0.25">
      <c r="B156" s="60">
        <v>2017</v>
      </c>
      <c r="C156" s="24">
        <v>12263</v>
      </c>
      <c r="D156" s="24">
        <v>189733</v>
      </c>
      <c r="E156" s="24"/>
      <c r="F156" s="8"/>
      <c r="G156" s="8"/>
    </row>
    <row r="157" spans="2:7" x14ac:dyDescent="0.25">
      <c r="B157" s="60">
        <v>2018</v>
      </c>
      <c r="C157" s="24">
        <v>12049</v>
      </c>
      <c r="D157" s="24">
        <v>138766</v>
      </c>
      <c r="E157" s="24"/>
      <c r="F157" s="8"/>
      <c r="G157" s="8"/>
    </row>
    <row r="158" spans="2:7" x14ac:dyDescent="0.25">
      <c r="B158" s="60">
        <v>2019</v>
      </c>
      <c r="C158" s="24">
        <v>6336</v>
      </c>
      <c r="D158" s="24">
        <v>136435</v>
      </c>
      <c r="E158" s="24"/>
      <c r="F158" s="8"/>
      <c r="G158" s="8"/>
    </row>
    <row r="159" spans="2:7" x14ac:dyDescent="0.25">
      <c r="B159" s="60">
        <v>2020</v>
      </c>
      <c r="C159" s="24">
        <v>4552</v>
      </c>
      <c r="D159" s="24">
        <v>137532</v>
      </c>
      <c r="E159" s="24"/>
      <c r="F159" s="8"/>
      <c r="G159" s="8"/>
    </row>
    <row r="160" spans="2:7" x14ac:dyDescent="0.25">
      <c r="B160" s="60">
        <v>2021</v>
      </c>
      <c r="C160" s="24">
        <v>12414</v>
      </c>
      <c r="D160" s="24">
        <v>170692</v>
      </c>
      <c r="E160" s="24"/>
      <c r="F160" s="8"/>
      <c r="G160" s="8"/>
    </row>
    <row r="161" spans="2:7" x14ac:dyDescent="0.25">
      <c r="B161" s="60">
        <v>2022</v>
      </c>
      <c r="C161" s="24">
        <v>11732</v>
      </c>
      <c r="D161" s="24">
        <v>166782</v>
      </c>
      <c r="E161" s="24"/>
      <c r="F161" s="8"/>
      <c r="G161" s="8"/>
    </row>
    <row r="162" spans="2:7" x14ac:dyDescent="0.25">
      <c r="B162" s="60">
        <v>2023</v>
      </c>
      <c r="C162" s="24">
        <v>11092</v>
      </c>
      <c r="D162" s="24">
        <v>166900</v>
      </c>
      <c r="E162" s="24"/>
      <c r="F162" s="8"/>
      <c r="G162" s="8"/>
    </row>
    <row r="163" spans="2:7" x14ac:dyDescent="0.25">
      <c r="B163" s="59" t="s">
        <v>37</v>
      </c>
      <c r="C163" s="89"/>
      <c r="D163" s="90"/>
      <c r="E163" s="24"/>
      <c r="F163" s="8"/>
      <c r="G163" s="8"/>
    </row>
    <row r="164" spans="2:7" x14ac:dyDescent="0.25">
      <c r="B164" s="60">
        <v>2006</v>
      </c>
      <c r="C164" s="24">
        <v>144345</v>
      </c>
      <c r="D164" s="24">
        <v>813727</v>
      </c>
      <c r="E164" s="24"/>
      <c r="F164" s="8"/>
      <c r="G164" s="8"/>
    </row>
    <row r="165" spans="2:7" x14ac:dyDescent="0.25">
      <c r="B165" s="60">
        <v>2007</v>
      </c>
      <c r="C165" s="24">
        <v>195622</v>
      </c>
      <c r="D165" s="24">
        <v>809645</v>
      </c>
      <c r="F165" s="8"/>
      <c r="G165" s="8"/>
    </row>
    <row r="166" spans="2:7" x14ac:dyDescent="0.25">
      <c r="B166" s="60">
        <v>2008</v>
      </c>
      <c r="C166" s="24">
        <v>312573</v>
      </c>
      <c r="D166" s="24">
        <v>1285128</v>
      </c>
      <c r="F166" s="8"/>
      <c r="G166" s="8"/>
    </row>
    <row r="167" spans="2:7" x14ac:dyDescent="0.25">
      <c r="B167" s="60">
        <v>2009</v>
      </c>
      <c r="C167" s="24">
        <v>259318</v>
      </c>
      <c r="D167" s="24">
        <v>877000</v>
      </c>
      <c r="F167" s="8"/>
      <c r="G167" s="8"/>
    </row>
    <row r="168" spans="2:7" x14ac:dyDescent="0.25">
      <c r="B168" s="60">
        <v>2010</v>
      </c>
      <c r="C168" s="24">
        <v>141179</v>
      </c>
      <c r="D168" s="24">
        <v>640286</v>
      </c>
      <c r="F168" s="8"/>
      <c r="G168" s="8"/>
    </row>
    <row r="169" spans="2:7" x14ac:dyDescent="0.25">
      <c r="B169" s="60">
        <v>2011</v>
      </c>
      <c r="C169" s="24">
        <v>138062</v>
      </c>
      <c r="D169" s="24">
        <v>653976</v>
      </c>
      <c r="F169" s="8"/>
      <c r="G169" s="8"/>
    </row>
    <row r="170" spans="2:7" x14ac:dyDescent="0.25">
      <c r="B170" s="60">
        <v>2012</v>
      </c>
      <c r="C170" s="24">
        <v>131049</v>
      </c>
      <c r="D170" s="24">
        <v>641266</v>
      </c>
      <c r="F170" s="8"/>
      <c r="G170" s="8"/>
    </row>
    <row r="171" spans="2:7" x14ac:dyDescent="0.25">
      <c r="B171" s="60">
        <v>2013</v>
      </c>
      <c r="C171" s="24">
        <v>121537</v>
      </c>
      <c r="D171" s="24">
        <v>559258</v>
      </c>
      <c r="F171" s="8"/>
      <c r="G171" s="8"/>
    </row>
    <row r="172" spans="2:7" x14ac:dyDescent="0.25">
      <c r="B172" s="60">
        <v>2014</v>
      </c>
      <c r="C172" s="24">
        <v>122723</v>
      </c>
      <c r="D172" s="24">
        <v>565736</v>
      </c>
      <c r="F172" s="8"/>
      <c r="G172" s="8"/>
    </row>
    <row r="173" spans="2:7" x14ac:dyDescent="0.25">
      <c r="B173" s="60">
        <v>2015</v>
      </c>
      <c r="C173" s="24">
        <v>123505</v>
      </c>
      <c r="D173" s="24">
        <v>592353</v>
      </c>
      <c r="F173" s="8"/>
      <c r="G173" s="8"/>
    </row>
    <row r="174" spans="2:7" x14ac:dyDescent="0.25">
      <c r="B174" s="60">
        <v>2016</v>
      </c>
      <c r="C174" s="24">
        <v>128170</v>
      </c>
      <c r="D174" s="24">
        <v>611790</v>
      </c>
      <c r="F174" s="8"/>
      <c r="G174" s="8"/>
    </row>
    <row r="175" spans="2:7" x14ac:dyDescent="0.25">
      <c r="B175" s="60">
        <v>2017</v>
      </c>
      <c r="C175" s="24">
        <v>140324</v>
      </c>
      <c r="D175" s="24">
        <v>660932</v>
      </c>
      <c r="F175" s="8"/>
      <c r="G175" s="8"/>
    </row>
    <row r="176" spans="2:7" x14ac:dyDescent="0.25">
      <c r="B176" s="60">
        <v>2018</v>
      </c>
      <c r="C176" s="24">
        <v>160183</v>
      </c>
      <c r="D176" s="24">
        <v>743556</v>
      </c>
      <c r="F176" s="8"/>
      <c r="G176" s="8"/>
    </row>
    <row r="177" spans="2:7" x14ac:dyDescent="0.25">
      <c r="B177" s="60">
        <v>2019</v>
      </c>
      <c r="C177" s="24">
        <v>173780</v>
      </c>
      <c r="D177" s="24">
        <v>827965</v>
      </c>
      <c r="F177" s="8"/>
      <c r="G177" s="8"/>
    </row>
    <row r="178" spans="2:7" x14ac:dyDescent="0.25">
      <c r="B178" s="60">
        <v>2020</v>
      </c>
      <c r="C178" s="24">
        <v>188014</v>
      </c>
      <c r="D178" s="24">
        <v>887731</v>
      </c>
      <c r="F178" s="8"/>
      <c r="G178" s="8"/>
    </row>
    <row r="179" spans="2:7" x14ac:dyDescent="0.25">
      <c r="B179" s="60">
        <v>2021</v>
      </c>
      <c r="C179" s="24">
        <v>184780</v>
      </c>
      <c r="D179" s="24">
        <v>889116</v>
      </c>
      <c r="F179" s="8"/>
      <c r="G179" s="8"/>
    </row>
    <row r="180" spans="2:7" x14ac:dyDescent="0.25">
      <c r="B180" s="60">
        <v>2022</v>
      </c>
      <c r="C180" s="24">
        <v>197763</v>
      </c>
      <c r="D180" s="24">
        <v>962389</v>
      </c>
      <c r="F180" s="8"/>
      <c r="G180" s="8"/>
    </row>
    <row r="181" spans="2:7" x14ac:dyDescent="0.25">
      <c r="B181" s="60">
        <v>2023</v>
      </c>
      <c r="C181" s="24">
        <v>219267</v>
      </c>
      <c r="D181" s="24">
        <v>1049962</v>
      </c>
      <c r="F181" s="8"/>
      <c r="G181" s="8"/>
    </row>
    <row r="182" spans="2:7" x14ac:dyDescent="0.25">
      <c r="B182" s="59" t="s">
        <v>16</v>
      </c>
      <c r="C182" s="89"/>
      <c r="D182" s="90"/>
      <c r="F182" s="8"/>
      <c r="G182" s="8"/>
    </row>
    <row r="183" spans="2:7" ht="12.75" customHeight="1" x14ac:dyDescent="0.25">
      <c r="B183" s="60">
        <v>2006</v>
      </c>
      <c r="C183" s="24">
        <v>107810</v>
      </c>
      <c r="D183" s="24">
        <v>1005783</v>
      </c>
      <c r="F183" s="8"/>
      <c r="G183" s="8"/>
    </row>
    <row r="184" spans="2:7" x14ac:dyDescent="0.25">
      <c r="B184" s="60">
        <v>2007</v>
      </c>
      <c r="C184" s="24">
        <v>99494</v>
      </c>
      <c r="D184" s="24">
        <v>1232525</v>
      </c>
      <c r="F184" s="8"/>
      <c r="G184" s="8"/>
    </row>
    <row r="185" spans="2:7" x14ac:dyDescent="0.25">
      <c r="B185" s="60">
        <v>2008</v>
      </c>
      <c r="C185" s="24">
        <v>78363</v>
      </c>
      <c r="D185" s="24">
        <v>748137</v>
      </c>
      <c r="F185" s="8"/>
      <c r="G185" s="8"/>
    </row>
    <row r="186" spans="2:7" x14ac:dyDescent="0.25">
      <c r="B186" s="60">
        <v>2009</v>
      </c>
      <c r="C186" s="24">
        <v>71181</v>
      </c>
      <c r="D186" s="24">
        <v>724268</v>
      </c>
      <c r="F186" s="8"/>
      <c r="G186" s="8"/>
    </row>
    <row r="187" spans="2:7" x14ac:dyDescent="0.25">
      <c r="B187" s="60">
        <v>2010</v>
      </c>
      <c r="C187" s="24">
        <v>52720</v>
      </c>
      <c r="D187" s="24">
        <v>954377</v>
      </c>
      <c r="F187" s="8"/>
      <c r="G187" s="8"/>
    </row>
    <row r="188" spans="2:7" x14ac:dyDescent="0.25">
      <c r="B188" s="60">
        <v>2011</v>
      </c>
      <c r="C188" s="24">
        <v>51192</v>
      </c>
      <c r="D188" s="24">
        <v>930511</v>
      </c>
      <c r="F188" s="8"/>
      <c r="G188" s="8"/>
    </row>
    <row r="189" spans="2:7" x14ac:dyDescent="0.25">
      <c r="B189" s="60">
        <v>2012</v>
      </c>
      <c r="C189" s="24">
        <v>49629</v>
      </c>
      <c r="D189" s="24">
        <v>799776</v>
      </c>
      <c r="F189" s="8"/>
      <c r="G189" s="8"/>
    </row>
    <row r="190" spans="2:7" x14ac:dyDescent="0.25">
      <c r="B190" s="60">
        <v>2013</v>
      </c>
      <c r="C190" s="24">
        <v>62314</v>
      </c>
      <c r="D190" s="24">
        <v>844081</v>
      </c>
      <c r="F190" s="8"/>
      <c r="G190" s="8"/>
    </row>
    <row r="191" spans="2:7" x14ac:dyDescent="0.25">
      <c r="B191" s="60">
        <v>2014</v>
      </c>
      <c r="C191" s="24">
        <v>51197</v>
      </c>
      <c r="D191" s="24">
        <v>781960</v>
      </c>
      <c r="F191" s="8"/>
      <c r="G191" s="8"/>
    </row>
    <row r="192" spans="2:7" x14ac:dyDescent="0.25">
      <c r="B192" s="60">
        <v>2015</v>
      </c>
      <c r="C192" s="24">
        <v>25557</v>
      </c>
      <c r="D192" s="24">
        <v>789919</v>
      </c>
      <c r="F192" s="8"/>
      <c r="G192" s="8"/>
    </row>
    <row r="193" spans="2:7" x14ac:dyDescent="0.25">
      <c r="B193" s="60">
        <v>2016</v>
      </c>
      <c r="C193" s="24">
        <v>59119</v>
      </c>
      <c r="D193" s="24">
        <v>835703</v>
      </c>
      <c r="F193" s="8"/>
      <c r="G193" s="8"/>
    </row>
    <row r="194" spans="2:7" x14ac:dyDescent="0.25">
      <c r="B194" s="60">
        <v>2017</v>
      </c>
      <c r="C194" s="24">
        <v>54526</v>
      </c>
      <c r="D194" s="24">
        <v>876822</v>
      </c>
      <c r="F194" s="8"/>
      <c r="G194" s="8"/>
    </row>
    <row r="195" spans="2:7" x14ac:dyDescent="0.25">
      <c r="B195" s="60">
        <v>2018</v>
      </c>
      <c r="C195" s="24">
        <v>95845</v>
      </c>
      <c r="D195" s="24">
        <v>1010016</v>
      </c>
      <c r="F195" s="8"/>
      <c r="G195" s="8"/>
    </row>
    <row r="196" spans="2:7" x14ac:dyDescent="0.25">
      <c r="B196" s="60">
        <v>2019</v>
      </c>
      <c r="C196" s="115">
        <v>228635</v>
      </c>
      <c r="D196" s="115">
        <v>1168659</v>
      </c>
      <c r="F196" s="8"/>
      <c r="G196" s="8"/>
    </row>
    <row r="197" spans="2:7" x14ac:dyDescent="0.25">
      <c r="B197" s="60">
        <v>2020</v>
      </c>
      <c r="C197" s="24">
        <v>263164</v>
      </c>
      <c r="D197" s="24">
        <v>1253212</v>
      </c>
      <c r="F197" s="8"/>
      <c r="G197" s="8"/>
    </row>
    <row r="198" spans="2:7" x14ac:dyDescent="0.25">
      <c r="B198" s="60">
        <v>2021</v>
      </c>
      <c r="C198" s="24">
        <v>337580</v>
      </c>
      <c r="D198" s="24">
        <v>1433950</v>
      </c>
      <c r="F198" s="8"/>
      <c r="G198" s="8"/>
    </row>
    <row r="199" spans="2:7" x14ac:dyDescent="0.25">
      <c r="B199" s="60">
        <v>2022</v>
      </c>
      <c r="C199" s="24">
        <v>314176</v>
      </c>
      <c r="D199" s="24">
        <v>1466356</v>
      </c>
      <c r="F199" s="8"/>
      <c r="G199" s="8"/>
    </row>
    <row r="200" spans="2:7" x14ac:dyDescent="0.25">
      <c r="B200" s="60">
        <v>2023</v>
      </c>
      <c r="C200" s="24">
        <v>348017</v>
      </c>
      <c r="D200" s="24">
        <v>1554169</v>
      </c>
      <c r="F200" s="8"/>
      <c r="G200" s="8"/>
    </row>
    <row r="201" spans="2:7" x14ac:dyDescent="0.25">
      <c r="B201" s="59" t="s">
        <v>17</v>
      </c>
      <c r="C201" s="89"/>
      <c r="D201" s="90"/>
      <c r="F201" s="8"/>
      <c r="G201" s="8"/>
    </row>
    <row r="202" spans="2:7" x14ac:dyDescent="0.25">
      <c r="B202" s="60">
        <v>2006</v>
      </c>
      <c r="C202" s="24">
        <v>283</v>
      </c>
      <c r="D202" s="24">
        <v>4775</v>
      </c>
      <c r="F202" s="8"/>
      <c r="G202" s="8"/>
    </row>
    <row r="203" spans="2:7" x14ac:dyDescent="0.25">
      <c r="B203" s="60">
        <v>2007</v>
      </c>
      <c r="C203" s="24">
        <v>241</v>
      </c>
      <c r="D203" s="24">
        <v>7216</v>
      </c>
      <c r="F203" s="8"/>
      <c r="G203" s="8"/>
    </row>
    <row r="204" spans="2:7" x14ac:dyDescent="0.25">
      <c r="B204" s="60">
        <v>2008</v>
      </c>
      <c r="C204" s="24">
        <v>456</v>
      </c>
      <c r="D204" s="24">
        <v>5865</v>
      </c>
      <c r="F204" s="8"/>
      <c r="G204" s="8"/>
    </row>
    <row r="205" spans="2:7" x14ac:dyDescent="0.25">
      <c r="B205" s="60">
        <v>2009</v>
      </c>
      <c r="C205" s="24">
        <v>189</v>
      </c>
      <c r="D205" s="24">
        <v>4035</v>
      </c>
      <c r="F205" s="8"/>
      <c r="G205" s="8"/>
    </row>
    <row r="206" spans="2:7" ht="12.75" customHeight="1" x14ac:dyDescent="0.25">
      <c r="B206" s="60">
        <v>2010</v>
      </c>
      <c r="C206" s="24">
        <v>317</v>
      </c>
      <c r="D206" s="24">
        <v>4683</v>
      </c>
      <c r="F206" s="8"/>
      <c r="G206" s="8"/>
    </row>
    <row r="207" spans="2:7" ht="12.75" customHeight="1" x14ac:dyDescent="0.25">
      <c r="B207" s="60">
        <v>2011</v>
      </c>
      <c r="C207" s="96">
        <v>291</v>
      </c>
      <c r="D207" s="97">
        <v>7668</v>
      </c>
      <c r="F207" s="8"/>
      <c r="G207" s="8"/>
    </row>
    <row r="208" spans="2:7" ht="12.75" customHeight="1" x14ac:dyDescent="0.25">
      <c r="B208" s="60">
        <v>2012</v>
      </c>
      <c r="C208" s="96">
        <v>871</v>
      </c>
      <c r="D208" s="96">
        <v>14656</v>
      </c>
      <c r="F208" s="8"/>
      <c r="G208" s="8"/>
    </row>
    <row r="209" spans="2:7" ht="12.75" customHeight="1" x14ac:dyDescent="0.25">
      <c r="B209" s="60">
        <v>2013</v>
      </c>
      <c r="C209" s="96">
        <v>433</v>
      </c>
      <c r="D209" s="96">
        <v>23488</v>
      </c>
      <c r="F209" s="8"/>
      <c r="G209" s="8"/>
    </row>
    <row r="210" spans="2:7" ht="12.75" customHeight="1" x14ac:dyDescent="0.25">
      <c r="B210" s="60">
        <v>2014</v>
      </c>
      <c r="C210" s="96">
        <v>651</v>
      </c>
      <c r="D210" s="96">
        <v>41329</v>
      </c>
      <c r="F210" s="8"/>
      <c r="G210" s="8"/>
    </row>
    <row r="211" spans="2:7" ht="12.75" customHeight="1" x14ac:dyDescent="0.25">
      <c r="B211" s="60">
        <v>2015</v>
      </c>
      <c r="C211" s="96">
        <v>608</v>
      </c>
      <c r="D211" s="96">
        <v>40767</v>
      </c>
      <c r="F211" s="8"/>
      <c r="G211" s="8"/>
    </row>
    <row r="212" spans="2:7" ht="12.75" customHeight="1" x14ac:dyDescent="0.25">
      <c r="B212" s="60">
        <v>2016</v>
      </c>
      <c r="C212" s="96">
        <v>1129</v>
      </c>
      <c r="D212" s="96">
        <v>34616</v>
      </c>
      <c r="F212" s="8"/>
      <c r="G212" s="8"/>
    </row>
    <row r="213" spans="2:7" ht="12.75" customHeight="1" x14ac:dyDescent="0.25">
      <c r="B213" s="60">
        <v>2017</v>
      </c>
      <c r="C213" s="96">
        <v>1260</v>
      </c>
      <c r="D213" s="96">
        <v>39235</v>
      </c>
      <c r="F213" s="8"/>
      <c r="G213" s="8"/>
    </row>
    <row r="214" spans="2:7" ht="12.75" customHeight="1" x14ac:dyDescent="0.25">
      <c r="B214" s="60">
        <v>2018</v>
      </c>
      <c r="C214" s="96">
        <v>1353</v>
      </c>
      <c r="D214" s="96">
        <v>40344</v>
      </c>
      <c r="F214" s="8"/>
      <c r="G214" s="8"/>
    </row>
    <row r="215" spans="2:7" ht="12.75" customHeight="1" x14ac:dyDescent="0.25">
      <c r="B215" s="60">
        <v>2019</v>
      </c>
      <c r="C215" s="24">
        <v>1408</v>
      </c>
      <c r="D215" s="24">
        <v>47220</v>
      </c>
      <c r="F215" s="8"/>
      <c r="G215" s="8"/>
    </row>
    <row r="216" spans="2:7" ht="12.75" customHeight="1" x14ac:dyDescent="0.25">
      <c r="B216" s="60">
        <v>2020</v>
      </c>
      <c r="C216" s="24">
        <v>1149</v>
      </c>
      <c r="D216" s="24">
        <v>35823</v>
      </c>
      <c r="F216" s="8"/>
      <c r="G216" s="8"/>
    </row>
    <row r="217" spans="2:7" ht="12.75" customHeight="1" x14ac:dyDescent="0.25">
      <c r="B217" s="60">
        <v>2021</v>
      </c>
      <c r="C217" s="24">
        <v>2778</v>
      </c>
      <c r="D217" s="24">
        <v>53259</v>
      </c>
      <c r="F217" s="8"/>
      <c r="G217" s="8"/>
    </row>
    <row r="218" spans="2:7" ht="12.75" customHeight="1" x14ac:dyDescent="0.25">
      <c r="B218" s="60">
        <v>2022</v>
      </c>
      <c r="C218" s="24">
        <v>3211</v>
      </c>
      <c r="D218" s="24">
        <v>48187</v>
      </c>
      <c r="F218" s="8"/>
      <c r="G218" s="8"/>
    </row>
    <row r="219" spans="2:7" ht="12.75" customHeight="1" x14ac:dyDescent="0.25">
      <c r="B219" s="60">
        <v>2023</v>
      </c>
      <c r="C219" s="24">
        <v>14061</v>
      </c>
      <c r="D219" s="24">
        <v>71079</v>
      </c>
      <c r="F219" s="8"/>
      <c r="G219" s="8"/>
    </row>
    <row r="220" spans="2:7" x14ac:dyDescent="0.25">
      <c r="B220" s="140" t="s">
        <v>48</v>
      </c>
      <c r="C220" s="140"/>
      <c r="D220" s="140"/>
      <c r="F220" s="8"/>
      <c r="G220" s="8"/>
    </row>
    <row r="221" spans="2:7" x14ac:dyDescent="0.25">
      <c r="B221" s="60">
        <v>2006</v>
      </c>
      <c r="C221" s="24">
        <v>2368</v>
      </c>
      <c r="D221" s="24">
        <v>28315</v>
      </c>
      <c r="F221" s="8"/>
      <c r="G221" s="8"/>
    </row>
    <row r="222" spans="2:7" x14ac:dyDescent="0.25">
      <c r="B222" s="60">
        <v>2007</v>
      </c>
      <c r="C222" s="24">
        <v>2880</v>
      </c>
      <c r="D222" s="24">
        <v>37506</v>
      </c>
      <c r="F222" s="8"/>
      <c r="G222" s="8"/>
    </row>
    <row r="223" spans="2:7" x14ac:dyDescent="0.25">
      <c r="B223" s="60">
        <v>2008</v>
      </c>
      <c r="C223" s="24">
        <v>3669</v>
      </c>
      <c r="D223" s="24">
        <v>41413</v>
      </c>
      <c r="F223" s="8"/>
      <c r="G223" s="8"/>
    </row>
    <row r="224" spans="2:7" x14ac:dyDescent="0.25">
      <c r="B224" s="60">
        <v>2009</v>
      </c>
      <c r="C224" s="24">
        <v>3637</v>
      </c>
      <c r="D224" s="24">
        <v>46936</v>
      </c>
      <c r="F224" s="8"/>
      <c r="G224" s="8"/>
    </row>
    <row r="225" spans="2:7" x14ac:dyDescent="0.25">
      <c r="B225" s="60">
        <v>2010</v>
      </c>
      <c r="C225" s="24">
        <v>10253</v>
      </c>
      <c r="D225" s="24">
        <v>61216</v>
      </c>
      <c r="F225" s="8"/>
      <c r="G225" s="8"/>
    </row>
    <row r="226" spans="2:7" x14ac:dyDescent="0.25">
      <c r="B226" s="60">
        <v>2011</v>
      </c>
      <c r="C226" s="24">
        <v>2157</v>
      </c>
      <c r="D226" s="24">
        <v>29330</v>
      </c>
      <c r="F226" s="8"/>
      <c r="G226" s="8"/>
    </row>
    <row r="227" spans="2:7" x14ac:dyDescent="0.25">
      <c r="B227" s="60">
        <v>2012</v>
      </c>
      <c r="C227" s="24">
        <v>1951</v>
      </c>
      <c r="D227" s="24">
        <v>32179</v>
      </c>
      <c r="F227" s="8"/>
      <c r="G227" s="8"/>
    </row>
    <row r="228" spans="2:7" x14ac:dyDescent="0.25">
      <c r="B228" s="60">
        <v>2013</v>
      </c>
      <c r="C228" s="24">
        <v>1415</v>
      </c>
      <c r="D228" s="24">
        <v>41644</v>
      </c>
      <c r="F228" s="8"/>
      <c r="G228" s="8"/>
    </row>
    <row r="229" spans="2:7" x14ac:dyDescent="0.25">
      <c r="B229" s="60">
        <v>2014</v>
      </c>
      <c r="C229" s="24">
        <v>8311</v>
      </c>
      <c r="D229" s="24">
        <v>52582</v>
      </c>
      <c r="F229" s="8"/>
      <c r="G229" s="8"/>
    </row>
    <row r="230" spans="2:7" x14ac:dyDescent="0.25">
      <c r="B230" s="60">
        <v>2015</v>
      </c>
      <c r="C230" s="24">
        <v>10004</v>
      </c>
      <c r="D230" s="24">
        <v>63338</v>
      </c>
      <c r="F230" s="8"/>
      <c r="G230" s="8"/>
    </row>
    <row r="231" spans="2:7" x14ac:dyDescent="0.25">
      <c r="B231" s="60">
        <v>2016</v>
      </c>
      <c r="C231" s="24">
        <v>2229</v>
      </c>
      <c r="D231" s="24">
        <v>46068</v>
      </c>
      <c r="F231" s="8"/>
      <c r="G231" s="8"/>
    </row>
    <row r="232" spans="2:7" x14ac:dyDescent="0.25">
      <c r="B232" s="60">
        <v>2017</v>
      </c>
      <c r="C232" s="24">
        <v>2512</v>
      </c>
      <c r="D232" s="24">
        <v>54599</v>
      </c>
      <c r="F232" s="8"/>
      <c r="G232" s="8"/>
    </row>
    <row r="233" spans="2:7" x14ac:dyDescent="0.25">
      <c r="B233" s="60">
        <v>2018</v>
      </c>
      <c r="C233" s="24">
        <v>4070</v>
      </c>
      <c r="D233" s="115">
        <v>56714</v>
      </c>
      <c r="F233" s="8"/>
      <c r="G233" s="8"/>
    </row>
    <row r="234" spans="2:7" x14ac:dyDescent="0.25">
      <c r="B234" s="60">
        <v>2019</v>
      </c>
      <c r="C234" s="24">
        <v>11175</v>
      </c>
      <c r="D234" s="24">
        <v>57710</v>
      </c>
      <c r="F234" s="8"/>
      <c r="G234" s="8"/>
    </row>
    <row r="235" spans="2:7" x14ac:dyDescent="0.25">
      <c r="B235" s="60">
        <v>2020</v>
      </c>
      <c r="C235" s="24">
        <v>4090</v>
      </c>
      <c r="D235" s="24">
        <v>81547</v>
      </c>
      <c r="F235" s="8"/>
      <c r="G235" s="8"/>
    </row>
    <row r="236" spans="2:7" x14ac:dyDescent="0.25">
      <c r="B236" s="60">
        <v>2021</v>
      </c>
      <c r="C236" s="24">
        <v>3981</v>
      </c>
      <c r="D236" s="24">
        <v>84308</v>
      </c>
      <c r="F236" s="8"/>
      <c r="G236" s="8"/>
    </row>
    <row r="237" spans="2:7" x14ac:dyDescent="0.25">
      <c r="B237" s="60">
        <v>2022</v>
      </c>
      <c r="C237" s="24">
        <v>1710</v>
      </c>
      <c r="D237" s="24">
        <v>77099</v>
      </c>
      <c r="F237" s="8"/>
      <c r="G237" s="8"/>
    </row>
    <row r="238" spans="2:7" x14ac:dyDescent="0.25">
      <c r="B238" s="60">
        <v>2023</v>
      </c>
      <c r="C238" s="24">
        <v>1702</v>
      </c>
      <c r="D238" s="24">
        <v>12375</v>
      </c>
      <c r="F238" s="8"/>
      <c r="G238" s="8"/>
    </row>
    <row r="239" spans="2:7" x14ac:dyDescent="0.25">
      <c r="B239" s="59" t="s">
        <v>36</v>
      </c>
      <c r="C239" s="89"/>
      <c r="D239" s="90"/>
      <c r="F239" s="8"/>
      <c r="G239" s="8"/>
    </row>
    <row r="240" spans="2:7" x14ac:dyDescent="0.25">
      <c r="B240" s="60">
        <v>2006</v>
      </c>
      <c r="C240" s="24">
        <v>764</v>
      </c>
      <c r="D240" s="24">
        <v>3314</v>
      </c>
      <c r="F240" s="8"/>
      <c r="G240" s="8"/>
    </row>
    <row r="241" spans="2:7" x14ac:dyDescent="0.25">
      <c r="B241" s="60">
        <v>2007</v>
      </c>
      <c r="C241" s="24">
        <v>288</v>
      </c>
      <c r="D241" s="24">
        <v>16388</v>
      </c>
      <c r="F241" s="8"/>
      <c r="G241" s="8"/>
    </row>
    <row r="242" spans="2:7" x14ac:dyDescent="0.25">
      <c r="B242" s="60">
        <v>2008</v>
      </c>
      <c r="C242" s="24">
        <v>208</v>
      </c>
      <c r="D242" s="24">
        <v>4885</v>
      </c>
      <c r="F242" s="8"/>
      <c r="G242" s="8"/>
    </row>
    <row r="243" spans="2:7" ht="15.6" x14ac:dyDescent="0.25">
      <c r="B243" s="60" t="s">
        <v>49</v>
      </c>
      <c r="C243" s="24" t="s">
        <v>23</v>
      </c>
      <c r="D243" s="24" t="s">
        <v>23</v>
      </c>
      <c r="F243" s="8"/>
      <c r="G243" s="8"/>
    </row>
    <row r="244" spans="2:7" ht="15.6" x14ac:dyDescent="0.25">
      <c r="B244" s="60" t="s">
        <v>53</v>
      </c>
      <c r="C244" s="24" t="s">
        <v>23</v>
      </c>
      <c r="D244" s="24" t="s">
        <v>23</v>
      </c>
      <c r="F244" s="8"/>
      <c r="G244" s="8"/>
    </row>
    <row r="245" spans="2:7" ht="15.6" x14ac:dyDescent="0.25">
      <c r="B245" s="60" t="s">
        <v>55</v>
      </c>
      <c r="C245" s="24" t="s">
        <v>23</v>
      </c>
      <c r="D245" s="24" t="s">
        <v>23</v>
      </c>
      <c r="F245" s="8"/>
      <c r="G245" s="8"/>
    </row>
    <row r="246" spans="2:7" ht="15.6" x14ac:dyDescent="0.25">
      <c r="B246" s="60" t="s">
        <v>70</v>
      </c>
      <c r="C246" s="108" t="s">
        <v>23</v>
      </c>
      <c r="D246" s="108" t="s">
        <v>23</v>
      </c>
      <c r="F246" s="8"/>
      <c r="G246" s="8"/>
    </row>
    <row r="247" spans="2:7" ht="15.6" x14ac:dyDescent="0.25">
      <c r="B247" s="60" t="s">
        <v>71</v>
      </c>
      <c r="C247" s="108" t="s">
        <v>23</v>
      </c>
      <c r="D247" s="108" t="s">
        <v>23</v>
      </c>
      <c r="F247" s="8"/>
      <c r="G247" s="8"/>
    </row>
    <row r="248" spans="2:7" ht="15.6" x14ac:dyDescent="0.25">
      <c r="B248" s="60" t="s">
        <v>73</v>
      </c>
      <c r="C248" s="108" t="s">
        <v>23</v>
      </c>
      <c r="D248" s="108" t="s">
        <v>23</v>
      </c>
      <c r="F248" s="8"/>
      <c r="G248" s="8"/>
    </row>
    <row r="249" spans="2:7" ht="15.6" x14ac:dyDescent="0.25">
      <c r="B249" s="60" t="s">
        <v>74</v>
      </c>
      <c r="C249" s="24" t="s">
        <v>23</v>
      </c>
      <c r="D249" s="24" t="s">
        <v>23</v>
      </c>
      <c r="F249" s="8"/>
      <c r="G249" s="8"/>
    </row>
    <row r="250" spans="2:7" ht="15.6" x14ac:dyDescent="0.25">
      <c r="B250" s="60" t="s">
        <v>75</v>
      </c>
      <c r="C250" s="24" t="s">
        <v>23</v>
      </c>
      <c r="D250" s="24" t="s">
        <v>23</v>
      </c>
      <c r="F250" s="8"/>
      <c r="G250" s="8"/>
    </row>
    <row r="251" spans="2:7" ht="15.6" x14ac:dyDescent="0.25">
      <c r="B251" s="60" t="s">
        <v>76</v>
      </c>
      <c r="C251" s="24" t="s">
        <v>23</v>
      </c>
      <c r="D251" s="24" t="s">
        <v>23</v>
      </c>
      <c r="F251" s="8"/>
      <c r="G251" s="8"/>
    </row>
    <row r="252" spans="2:7" ht="15.6" x14ac:dyDescent="0.25">
      <c r="B252" s="60" t="s">
        <v>77</v>
      </c>
      <c r="C252" s="24" t="s">
        <v>23</v>
      </c>
      <c r="D252" s="24" t="s">
        <v>23</v>
      </c>
      <c r="F252" s="8"/>
      <c r="G252" s="8"/>
    </row>
    <row r="253" spans="2:7" ht="15.6" x14ac:dyDescent="0.25">
      <c r="B253" s="60" t="s">
        <v>78</v>
      </c>
      <c r="C253" s="24" t="s">
        <v>23</v>
      </c>
      <c r="D253" s="24" t="s">
        <v>23</v>
      </c>
      <c r="F253" s="8"/>
      <c r="G253" s="8"/>
    </row>
    <row r="254" spans="2:7" ht="15.6" x14ac:dyDescent="0.25">
      <c r="B254" s="60" t="s">
        <v>79</v>
      </c>
      <c r="C254" s="24" t="s">
        <v>23</v>
      </c>
      <c r="D254" s="24" t="s">
        <v>23</v>
      </c>
      <c r="F254" s="8"/>
      <c r="G254" s="8"/>
    </row>
    <row r="255" spans="2:7" ht="15.6" x14ac:dyDescent="0.25">
      <c r="B255" s="60" t="s">
        <v>80</v>
      </c>
      <c r="C255" s="24" t="s">
        <v>23</v>
      </c>
      <c r="D255" s="24" t="s">
        <v>23</v>
      </c>
      <c r="F255" s="8"/>
      <c r="G255" s="8"/>
    </row>
    <row r="256" spans="2:7" ht="15.6" x14ac:dyDescent="0.25">
      <c r="B256" s="60" t="s">
        <v>81</v>
      </c>
      <c r="C256" s="24" t="s">
        <v>23</v>
      </c>
      <c r="D256" s="24" t="s">
        <v>23</v>
      </c>
      <c r="F256" s="8"/>
      <c r="G256" s="8"/>
    </row>
    <row r="257" spans="2:7" x14ac:dyDescent="0.25">
      <c r="B257" s="140" t="s">
        <v>25</v>
      </c>
      <c r="C257" s="136"/>
      <c r="D257" s="136"/>
      <c r="F257" s="8"/>
      <c r="G257" s="8"/>
    </row>
    <row r="258" spans="2:7" x14ac:dyDescent="0.25">
      <c r="B258" s="60">
        <v>2006</v>
      </c>
      <c r="C258" s="45">
        <v>4575</v>
      </c>
      <c r="D258" s="45">
        <v>32447</v>
      </c>
      <c r="F258" s="8"/>
      <c r="G258" s="8"/>
    </row>
    <row r="259" spans="2:7" x14ac:dyDescent="0.25">
      <c r="B259" s="60">
        <v>2007</v>
      </c>
      <c r="C259" s="45">
        <v>134</v>
      </c>
      <c r="D259" s="45">
        <v>4666</v>
      </c>
      <c r="F259" s="8"/>
      <c r="G259" s="8"/>
    </row>
    <row r="260" spans="2:7" x14ac:dyDescent="0.25">
      <c r="B260" s="60">
        <v>2008</v>
      </c>
      <c r="C260" s="45">
        <v>944</v>
      </c>
      <c r="D260" s="45">
        <v>16717</v>
      </c>
      <c r="F260" s="8"/>
      <c r="G260" s="8"/>
    </row>
    <row r="261" spans="2:7" ht="15.6" x14ac:dyDescent="0.25">
      <c r="B261" s="60" t="s">
        <v>49</v>
      </c>
      <c r="C261" s="24" t="s">
        <v>23</v>
      </c>
      <c r="D261" s="24" t="s">
        <v>23</v>
      </c>
      <c r="F261" s="8"/>
      <c r="G261" s="8"/>
    </row>
    <row r="262" spans="2:7" ht="15.6" x14ac:dyDescent="0.25">
      <c r="B262" s="60" t="s">
        <v>53</v>
      </c>
      <c r="C262" s="24" t="s">
        <v>23</v>
      </c>
      <c r="D262" s="24" t="s">
        <v>23</v>
      </c>
      <c r="F262" s="8"/>
      <c r="G262" s="8"/>
    </row>
    <row r="263" spans="2:7" ht="15.6" x14ac:dyDescent="0.25">
      <c r="B263" s="60" t="s">
        <v>55</v>
      </c>
      <c r="C263" s="24" t="s">
        <v>23</v>
      </c>
      <c r="D263" s="24" t="s">
        <v>23</v>
      </c>
      <c r="F263" s="8"/>
      <c r="G263" s="8"/>
    </row>
    <row r="264" spans="2:7" ht="15.6" x14ac:dyDescent="0.25">
      <c r="B264" s="60" t="s">
        <v>70</v>
      </c>
      <c r="C264" s="108" t="s">
        <v>23</v>
      </c>
      <c r="D264" s="108" t="s">
        <v>23</v>
      </c>
      <c r="F264" s="8"/>
      <c r="G264" s="8"/>
    </row>
    <row r="265" spans="2:7" ht="15.6" x14ac:dyDescent="0.25">
      <c r="B265" s="60" t="s">
        <v>71</v>
      </c>
      <c r="C265" s="108" t="s">
        <v>23</v>
      </c>
      <c r="D265" s="108" t="s">
        <v>23</v>
      </c>
      <c r="F265" s="8"/>
      <c r="G265" s="8"/>
    </row>
    <row r="266" spans="2:7" ht="15.6" x14ac:dyDescent="0.25">
      <c r="B266" s="60" t="s">
        <v>73</v>
      </c>
      <c r="C266" s="108" t="s">
        <v>23</v>
      </c>
      <c r="D266" s="108" t="s">
        <v>23</v>
      </c>
      <c r="F266" s="8"/>
      <c r="G266" s="8"/>
    </row>
    <row r="267" spans="2:7" ht="15.6" x14ac:dyDescent="0.25">
      <c r="B267" s="60" t="s">
        <v>74</v>
      </c>
      <c r="C267" s="24" t="s">
        <v>23</v>
      </c>
      <c r="D267" s="24" t="s">
        <v>23</v>
      </c>
      <c r="F267" s="8"/>
      <c r="G267" s="8"/>
    </row>
    <row r="268" spans="2:7" ht="15.6" x14ac:dyDescent="0.25">
      <c r="B268" s="60" t="s">
        <v>75</v>
      </c>
      <c r="C268" s="24" t="s">
        <v>23</v>
      </c>
      <c r="D268" s="24" t="s">
        <v>23</v>
      </c>
      <c r="F268" s="8"/>
      <c r="G268" s="8"/>
    </row>
    <row r="269" spans="2:7" ht="15.6" x14ac:dyDescent="0.25">
      <c r="B269" s="60" t="s">
        <v>76</v>
      </c>
      <c r="C269" s="24" t="s">
        <v>23</v>
      </c>
      <c r="D269" s="24" t="s">
        <v>23</v>
      </c>
      <c r="F269" s="8"/>
      <c r="G269" s="8"/>
    </row>
    <row r="270" spans="2:7" ht="15.6" x14ac:dyDescent="0.25">
      <c r="B270" s="60" t="s">
        <v>77</v>
      </c>
      <c r="C270" s="24" t="s">
        <v>23</v>
      </c>
      <c r="D270" s="24" t="s">
        <v>23</v>
      </c>
      <c r="F270" s="8"/>
      <c r="G270" s="8"/>
    </row>
    <row r="271" spans="2:7" ht="15.6" x14ac:dyDescent="0.25">
      <c r="B271" s="60" t="s">
        <v>78</v>
      </c>
      <c r="C271" s="116" t="s">
        <v>23</v>
      </c>
      <c r="D271" s="116" t="s">
        <v>23</v>
      </c>
      <c r="F271" s="8"/>
      <c r="G271" s="8"/>
    </row>
    <row r="272" spans="2:7" ht="15.6" x14ac:dyDescent="0.25">
      <c r="B272" s="60" t="s">
        <v>79</v>
      </c>
      <c r="C272" s="24" t="s">
        <v>23</v>
      </c>
      <c r="D272" s="24" t="s">
        <v>23</v>
      </c>
      <c r="F272" s="8"/>
      <c r="G272" s="8"/>
    </row>
    <row r="273" spans="2:7" ht="15.6" x14ac:dyDescent="0.25">
      <c r="B273" s="60" t="s">
        <v>80</v>
      </c>
      <c r="C273" s="24" t="s">
        <v>23</v>
      </c>
      <c r="D273" s="24" t="s">
        <v>23</v>
      </c>
      <c r="F273" s="8"/>
      <c r="G273" s="8"/>
    </row>
    <row r="274" spans="2:7" ht="15.6" x14ac:dyDescent="0.25">
      <c r="B274" s="60" t="s">
        <v>81</v>
      </c>
      <c r="C274" s="24" t="s">
        <v>23</v>
      </c>
      <c r="D274" s="24" t="s">
        <v>23</v>
      </c>
      <c r="F274" s="8"/>
      <c r="G274" s="8"/>
    </row>
    <row r="275" spans="2:7" ht="15.6" x14ac:dyDescent="0.25">
      <c r="B275" s="60" t="s">
        <v>86</v>
      </c>
      <c r="C275" s="24" t="s">
        <v>23</v>
      </c>
      <c r="D275" s="24" t="s">
        <v>23</v>
      </c>
      <c r="F275" s="8"/>
      <c r="G275" s="8"/>
    </row>
    <row r="276" spans="2:7" x14ac:dyDescent="0.25">
      <c r="B276" s="59" t="s">
        <v>26</v>
      </c>
      <c r="C276" s="91"/>
      <c r="D276" s="90"/>
      <c r="F276" s="8"/>
      <c r="G276" s="8"/>
    </row>
    <row r="277" spans="2:7" x14ac:dyDescent="0.25">
      <c r="B277" s="60">
        <v>2006</v>
      </c>
      <c r="C277" s="45">
        <v>356</v>
      </c>
      <c r="D277" s="45">
        <v>4900</v>
      </c>
      <c r="F277" s="8"/>
      <c r="G277" s="8"/>
    </row>
    <row r="278" spans="2:7" x14ac:dyDescent="0.25">
      <c r="B278" s="60">
        <v>2007</v>
      </c>
      <c r="C278" s="45">
        <v>34</v>
      </c>
      <c r="D278" s="45">
        <v>728</v>
      </c>
      <c r="F278" s="8"/>
      <c r="G278" s="8"/>
    </row>
    <row r="279" spans="2:7" x14ac:dyDescent="0.25">
      <c r="B279" s="60">
        <v>2008</v>
      </c>
      <c r="C279" s="45">
        <v>29</v>
      </c>
      <c r="D279" s="45">
        <v>76</v>
      </c>
      <c r="F279" s="8"/>
      <c r="G279" s="8"/>
    </row>
    <row r="280" spans="2:7" x14ac:dyDescent="0.25">
      <c r="B280" s="60">
        <v>2009</v>
      </c>
      <c r="C280" s="45">
        <v>30</v>
      </c>
      <c r="D280" s="45">
        <v>186</v>
      </c>
      <c r="F280" s="8"/>
      <c r="G280" s="8"/>
    </row>
    <row r="281" spans="2:7" x14ac:dyDescent="0.25">
      <c r="B281" s="60">
        <v>2010</v>
      </c>
      <c r="C281" s="45">
        <v>84</v>
      </c>
      <c r="D281" s="45">
        <v>372</v>
      </c>
      <c r="F281" s="8"/>
      <c r="G281" s="8"/>
    </row>
    <row r="282" spans="2:7" x14ac:dyDescent="0.25">
      <c r="B282" s="60">
        <v>2011</v>
      </c>
      <c r="C282" s="24" t="s">
        <v>23</v>
      </c>
      <c r="D282" s="24" t="s">
        <v>23</v>
      </c>
      <c r="F282" s="8"/>
      <c r="G282" s="8"/>
    </row>
    <row r="283" spans="2:7" x14ac:dyDescent="0.25">
      <c r="B283" s="60">
        <v>2012</v>
      </c>
      <c r="C283" s="108" t="s">
        <v>23</v>
      </c>
      <c r="D283" s="24" t="s">
        <v>23</v>
      </c>
      <c r="F283" s="8"/>
      <c r="G283" s="8"/>
    </row>
    <row r="284" spans="2:7" x14ac:dyDescent="0.25">
      <c r="B284" s="60">
        <v>2013</v>
      </c>
      <c r="C284" s="108" t="s">
        <v>23</v>
      </c>
      <c r="D284" s="24" t="s">
        <v>23</v>
      </c>
      <c r="F284" s="8"/>
      <c r="G284" s="8"/>
    </row>
    <row r="285" spans="2:7" x14ac:dyDescent="0.25">
      <c r="B285" s="60">
        <v>2014</v>
      </c>
      <c r="C285" s="108" t="s">
        <v>23</v>
      </c>
      <c r="D285" s="24" t="s">
        <v>23</v>
      </c>
      <c r="F285" s="8"/>
      <c r="G285" s="8"/>
    </row>
    <row r="286" spans="2:7" x14ac:dyDescent="0.25">
      <c r="B286" s="60">
        <v>2015</v>
      </c>
      <c r="C286" s="24" t="s">
        <v>23</v>
      </c>
      <c r="D286" s="24" t="s">
        <v>23</v>
      </c>
      <c r="F286" s="8"/>
      <c r="G286" s="8"/>
    </row>
    <row r="287" spans="2:7" x14ac:dyDescent="0.25">
      <c r="B287" s="60">
        <v>2016</v>
      </c>
      <c r="C287" s="24" t="s">
        <v>23</v>
      </c>
      <c r="D287" s="24" t="s">
        <v>23</v>
      </c>
      <c r="F287" s="8"/>
      <c r="G287" s="8"/>
    </row>
    <row r="288" spans="2:7" x14ac:dyDescent="0.25">
      <c r="B288" s="60">
        <v>2017</v>
      </c>
      <c r="C288" s="24" t="s">
        <v>23</v>
      </c>
      <c r="D288" s="24" t="s">
        <v>23</v>
      </c>
      <c r="F288" s="8"/>
      <c r="G288" s="8"/>
    </row>
    <row r="289" spans="2:7" x14ac:dyDescent="0.25">
      <c r="B289" s="60">
        <v>2018</v>
      </c>
      <c r="C289" s="24" t="s">
        <v>23</v>
      </c>
      <c r="D289" s="24" t="s">
        <v>23</v>
      </c>
      <c r="F289" s="8"/>
      <c r="G289" s="8"/>
    </row>
    <row r="290" spans="2:7" x14ac:dyDescent="0.25">
      <c r="B290" s="60">
        <v>2019</v>
      </c>
      <c r="C290" s="116" t="s">
        <v>23</v>
      </c>
      <c r="D290" s="116" t="s">
        <v>23</v>
      </c>
      <c r="F290" s="8"/>
      <c r="G290" s="8"/>
    </row>
    <row r="291" spans="2:7" x14ac:dyDescent="0.25">
      <c r="B291" s="60">
        <v>2020</v>
      </c>
      <c r="C291" s="24" t="s">
        <v>23</v>
      </c>
      <c r="D291" s="24" t="s">
        <v>23</v>
      </c>
      <c r="F291" s="8"/>
      <c r="G291" s="8"/>
    </row>
    <row r="292" spans="2:7" x14ac:dyDescent="0.25">
      <c r="B292" s="60">
        <v>2021</v>
      </c>
      <c r="C292" s="24" t="s">
        <v>23</v>
      </c>
      <c r="D292" s="24" t="s">
        <v>23</v>
      </c>
      <c r="F292" s="8"/>
      <c r="G292" s="8"/>
    </row>
    <row r="293" spans="2:7" x14ac:dyDescent="0.25">
      <c r="B293" s="60">
        <v>2022</v>
      </c>
      <c r="C293" s="24" t="s">
        <v>23</v>
      </c>
      <c r="D293" s="24" t="s">
        <v>23</v>
      </c>
      <c r="F293" s="8"/>
      <c r="G293" s="8"/>
    </row>
    <row r="294" spans="2:7" x14ac:dyDescent="0.25">
      <c r="B294" s="60">
        <v>2023</v>
      </c>
      <c r="C294" s="24" t="s">
        <v>23</v>
      </c>
      <c r="D294" s="24" t="s">
        <v>23</v>
      </c>
      <c r="F294" s="8"/>
      <c r="G294" s="8"/>
    </row>
    <row r="295" spans="2:7" x14ac:dyDescent="0.25">
      <c r="B295" s="59" t="s">
        <v>27</v>
      </c>
      <c r="C295" s="91"/>
      <c r="D295" s="90"/>
      <c r="F295" s="8"/>
      <c r="G295" s="8"/>
    </row>
    <row r="296" spans="2:7" x14ac:dyDescent="0.25">
      <c r="B296" s="60">
        <v>2006</v>
      </c>
      <c r="C296" s="45">
        <v>61032</v>
      </c>
      <c r="D296" s="45">
        <v>195786</v>
      </c>
      <c r="F296" s="8"/>
      <c r="G296" s="8"/>
    </row>
    <row r="297" spans="2:7" x14ac:dyDescent="0.25">
      <c r="B297" s="60">
        <v>2007</v>
      </c>
      <c r="C297" s="45">
        <v>40440</v>
      </c>
      <c r="D297" s="45">
        <v>104200</v>
      </c>
      <c r="F297" s="8"/>
    </row>
    <row r="298" spans="2:7" x14ac:dyDescent="0.25">
      <c r="B298" s="60">
        <v>2008</v>
      </c>
      <c r="C298" s="45">
        <v>22599</v>
      </c>
      <c r="D298" s="45">
        <v>39679</v>
      </c>
      <c r="F298" s="8"/>
    </row>
    <row r="299" spans="2:7" x14ac:dyDescent="0.25">
      <c r="B299" s="60">
        <v>2009</v>
      </c>
      <c r="C299" s="45">
        <v>18735</v>
      </c>
      <c r="D299" s="45">
        <v>30523</v>
      </c>
      <c r="F299" s="8"/>
    </row>
    <row r="300" spans="2:7" x14ac:dyDescent="0.25">
      <c r="B300" s="60">
        <v>2010</v>
      </c>
      <c r="C300" s="45">
        <v>13704</v>
      </c>
      <c r="D300" s="45">
        <v>24616</v>
      </c>
    </row>
    <row r="301" spans="2:7" x14ac:dyDescent="0.25">
      <c r="B301" s="60">
        <v>2011</v>
      </c>
      <c r="C301" s="24" t="s">
        <v>23</v>
      </c>
      <c r="D301" s="24" t="s">
        <v>23</v>
      </c>
    </row>
    <row r="302" spans="2:7" x14ac:dyDescent="0.25">
      <c r="B302" s="60">
        <v>2012</v>
      </c>
      <c r="C302" s="108" t="s">
        <v>23</v>
      </c>
      <c r="D302" s="108" t="s">
        <v>23</v>
      </c>
    </row>
    <row r="303" spans="2:7" x14ac:dyDescent="0.25">
      <c r="B303" s="60">
        <v>2013</v>
      </c>
      <c r="C303" s="108" t="s">
        <v>23</v>
      </c>
      <c r="D303" s="108" t="s">
        <v>23</v>
      </c>
    </row>
    <row r="304" spans="2:7" x14ac:dyDescent="0.25">
      <c r="B304" s="60">
        <v>2014</v>
      </c>
      <c r="C304" s="108" t="s">
        <v>23</v>
      </c>
      <c r="D304" s="108" t="s">
        <v>23</v>
      </c>
    </row>
    <row r="305" spans="2:4" x14ac:dyDescent="0.25">
      <c r="B305" s="60">
        <v>2015</v>
      </c>
      <c r="C305" s="24" t="s">
        <v>23</v>
      </c>
      <c r="D305" s="24" t="s">
        <v>23</v>
      </c>
    </row>
    <row r="306" spans="2:4" x14ac:dyDescent="0.25">
      <c r="B306" s="60">
        <v>2016</v>
      </c>
      <c r="C306" s="24" t="s">
        <v>23</v>
      </c>
      <c r="D306" s="24" t="s">
        <v>23</v>
      </c>
    </row>
    <row r="307" spans="2:4" x14ac:dyDescent="0.25">
      <c r="B307" s="60">
        <v>2017</v>
      </c>
      <c r="C307" s="24" t="s">
        <v>23</v>
      </c>
      <c r="D307" s="24" t="s">
        <v>23</v>
      </c>
    </row>
    <row r="308" spans="2:4" x14ac:dyDescent="0.25">
      <c r="B308" s="60">
        <v>2018</v>
      </c>
      <c r="C308" s="24" t="s">
        <v>23</v>
      </c>
      <c r="D308" s="24" t="s">
        <v>23</v>
      </c>
    </row>
    <row r="309" spans="2:4" x14ac:dyDescent="0.25">
      <c r="B309" s="60">
        <v>2019</v>
      </c>
      <c r="C309" s="24" t="s">
        <v>23</v>
      </c>
      <c r="D309" s="24" t="s">
        <v>23</v>
      </c>
    </row>
    <row r="310" spans="2:4" x14ac:dyDescent="0.25">
      <c r="B310" s="60">
        <v>2020</v>
      </c>
      <c r="C310" s="24" t="s">
        <v>23</v>
      </c>
      <c r="D310" s="24" t="s">
        <v>23</v>
      </c>
    </row>
    <row r="311" spans="2:4" x14ac:dyDescent="0.25">
      <c r="B311" s="60">
        <v>2021</v>
      </c>
      <c r="C311" s="24" t="s">
        <v>23</v>
      </c>
      <c r="D311" s="24" t="s">
        <v>23</v>
      </c>
    </row>
    <row r="312" spans="2:4" x14ac:dyDescent="0.25">
      <c r="B312" s="60">
        <v>2022</v>
      </c>
      <c r="C312" s="24" t="s">
        <v>23</v>
      </c>
      <c r="D312" s="24" t="s">
        <v>23</v>
      </c>
    </row>
    <row r="313" spans="2:4" x14ac:dyDescent="0.25">
      <c r="B313" s="60">
        <v>2023</v>
      </c>
      <c r="C313" s="24" t="s">
        <v>23</v>
      </c>
      <c r="D313" s="24" t="s">
        <v>23</v>
      </c>
    </row>
    <row r="314" spans="2:4" x14ac:dyDescent="0.25">
      <c r="B314" s="59" t="s">
        <v>34</v>
      </c>
      <c r="C314" s="91"/>
      <c r="D314" s="91"/>
    </row>
    <row r="315" spans="2:4" x14ac:dyDescent="0.25">
      <c r="B315" s="60">
        <v>2006</v>
      </c>
      <c r="C315" s="72">
        <v>29979</v>
      </c>
      <c r="D315" s="72">
        <v>314456</v>
      </c>
    </row>
    <row r="316" spans="2:4" x14ac:dyDescent="0.25">
      <c r="B316" s="60">
        <v>2007</v>
      </c>
      <c r="C316" s="45">
        <v>3426</v>
      </c>
      <c r="D316" s="45">
        <v>158026</v>
      </c>
    </row>
    <row r="317" spans="2:4" x14ac:dyDescent="0.25">
      <c r="B317" s="60">
        <v>2008</v>
      </c>
      <c r="C317" s="45">
        <v>48</v>
      </c>
      <c r="D317" s="45">
        <v>30511</v>
      </c>
    </row>
    <row r="318" spans="2:4" x14ac:dyDescent="0.25">
      <c r="B318" s="60">
        <v>2009</v>
      </c>
      <c r="C318" s="45">
        <v>0</v>
      </c>
      <c r="D318" s="45">
        <v>39942</v>
      </c>
    </row>
    <row r="319" spans="2:4" x14ac:dyDescent="0.25">
      <c r="B319" s="60">
        <v>2010</v>
      </c>
      <c r="C319" s="45">
        <v>0</v>
      </c>
      <c r="D319" s="45">
        <v>44694</v>
      </c>
    </row>
    <row r="320" spans="2:4" x14ac:dyDescent="0.25">
      <c r="B320" s="60">
        <v>2011</v>
      </c>
      <c r="C320" s="24">
        <v>509</v>
      </c>
      <c r="D320" s="24">
        <v>33302</v>
      </c>
    </row>
    <row r="321" spans="2:4" x14ac:dyDescent="0.25">
      <c r="B321" s="60">
        <v>2012</v>
      </c>
      <c r="C321" s="24">
        <v>0</v>
      </c>
      <c r="D321" s="24">
        <v>24849</v>
      </c>
    </row>
    <row r="322" spans="2:4" x14ac:dyDescent="0.25">
      <c r="B322" s="60">
        <v>2013</v>
      </c>
      <c r="C322" s="24">
        <v>0</v>
      </c>
      <c r="D322" s="24">
        <v>0</v>
      </c>
    </row>
    <row r="323" spans="2:4" x14ac:dyDescent="0.25">
      <c r="B323" s="60">
        <v>2014</v>
      </c>
      <c r="C323" s="24">
        <v>0</v>
      </c>
      <c r="D323" s="24">
        <v>0</v>
      </c>
    </row>
    <row r="324" spans="2:4" x14ac:dyDescent="0.25">
      <c r="B324" s="60">
        <v>2015</v>
      </c>
      <c r="C324" s="24">
        <v>0</v>
      </c>
      <c r="D324" s="24">
        <v>0</v>
      </c>
    </row>
    <row r="325" spans="2:4" x14ac:dyDescent="0.25">
      <c r="B325" s="60">
        <v>2016</v>
      </c>
      <c r="C325" s="24">
        <v>0</v>
      </c>
      <c r="D325" s="24">
        <v>0</v>
      </c>
    </row>
    <row r="326" spans="2:4" x14ac:dyDescent="0.25">
      <c r="B326" s="60">
        <v>2017</v>
      </c>
      <c r="C326" s="24">
        <v>0</v>
      </c>
      <c r="D326" s="24">
        <v>0</v>
      </c>
    </row>
    <row r="327" spans="2:4" x14ac:dyDescent="0.25">
      <c r="B327" s="60">
        <v>2018</v>
      </c>
      <c r="C327" s="24">
        <v>0</v>
      </c>
      <c r="D327" s="24">
        <v>0</v>
      </c>
    </row>
    <row r="328" spans="2:4" x14ac:dyDescent="0.25">
      <c r="B328" s="60">
        <v>2019</v>
      </c>
      <c r="C328" s="115">
        <v>0</v>
      </c>
      <c r="D328" s="115">
        <v>0</v>
      </c>
    </row>
    <row r="329" spans="2:4" x14ac:dyDescent="0.25">
      <c r="B329" s="60">
        <v>2020</v>
      </c>
      <c r="C329" s="24">
        <v>0</v>
      </c>
      <c r="D329" s="24">
        <v>0</v>
      </c>
    </row>
    <row r="330" spans="2:4" x14ac:dyDescent="0.25">
      <c r="B330" s="60">
        <v>2021</v>
      </c>
      <c r="C330" s="24">
        <v>0</v>
      </c>
      <c r="D330" s="24">
        <v>0</v>
      </c>
    </row>
    <row r="331" spans="2:4" x14ac:dyDescent="0.25">
      <c r="B331" s="60">
        <v>2022</v>
      </c>
      <c r="C331" s="24">
        <v>0</v>
      </c>
      <c r="D331" s="24">
        <v>0</v>
      </c>
    </row>
    <row r="332" spans="2:4" x14ac:dyDescent="0.25">
      <c r="B332" s="60">
        <v>2023</v>
      </c>
      <c r="C332" s="24">
        <v>0</v>
      </c>
      <c r="D332" s="24">
        <v>0</v>
      </c>
    </row>
    <row r="333" spans="2:4" x14ac:dyDescent="0.25">
      <c r="B333" s="59" t="s">
        <v>72</v>
      </c>
      <c r="C333" s="91"/>
      <c r="D333" s="90"/>
    </row>
    <row r="334" spans="2:4" x14ac:dyDescent="0.25">
      <c r="B334" s="60">
        <v>2006</v>
      </c>
      <c r="C334" s="71">
        <v>95135</v>
      </c>
      <c r="D334" s="71">
        <v>1894907</v>
      </c>
    </row>
    <row r="335" spans="2:4" x14ac:dyDescent="0.25">
      <c r="B335" s="60">
        <v>2007</v>
      </c>
      <c r="C335" s="45">
        <v>54172</v>
      </c>
      <c r="D335" s="45">
        <v>1844659</v>
      </c>
    </row>
    <row r="336" spans="2:4" x14ac:dyDescent="0.25">
      <c r="B336" s="60">
        <v>2008</v>
      </c>
      <c r="C336" s="45">
        <v>13352</v>
      </c>
      <c r="D336" s="45">
        <v>974931</v>
      </c>
    </row>
    <row r="337" spans="2:4" x14ac:dyDescent="0.25">
      <c r="B337" s="60">
        <v>2009</v>
      </c>
      <c r="C337" s="45">
        <v>34275</v>
      </c>
      <c r="D337" s="45">
        <v>422802</v>
      </c>
    </row>
    <row r="338" spans="2:4" x14ac:dyDescent="0.25">
      <c r="B338" s="60">
        <v>2010</v>
      </c>
      <c r="C338" s="45">
        <v>16930</v>
      </c>
      <c r="D338" s="45">
        <v>437595</v>
      </c>
    </row>
    <row r="339" spans="2:4" x14ac:dyDescent="0.25">
      <c r="B339" s="60">
        <v>2011</v>
      </c>
      <c r="C339" s="24">
        <v>37222</v>
      </c>
      <c r="D339" s="24">
        <v>564613</v>
      </c>
    </row>
    <row r="340" spans="2:4" x14ac:dyDescent="0.25">
      <c r="B340" s="60">
        <v>2012</v>
      </c>
      <c r="C340" s="24">
        <v>13448</v>
      </c>
      <c r="D340" s="24">
        <v>442031</v>
      </c>
    </row>
    <row r="341" spans="2:4" x14ac:dyDescent="0.25">
      <c r="B341" s="60">
        <v>2013</v>
      </c>
      <c r="C341" s="24">
        <v>14498</v>
      </c>
      <c r="D341" s="24">
        <v>465104</v>
      </c>
    </row>
    <row r="342" spans="2:4" x14ac:dyDescent="0.25">
      <c r="B342" s="60">
        <v>2014</v>
      </c>
      <c r="C342" s="24">
        <v>17240</v>
      </c>
      <c r="D342" s="24">
        <v>433444</v>
      </c>
    </row>
    <row r="343" spans="2:4" x14ac:dyDescent="0.25">
      <c r="B343" s="60">
        <v>2015</v>
      </c>
      <c r="C343" s="24">
        <v>17076</v>
      </c>
      <c r="D343" s="24">
        <v>430561</v>
      </c>
    </row>
    <row r="344" spans="2:4" x14ac:dyDescent="0.25">
      <c r="B344" s="60">
        <v>2016</v>
      </c>
      <c r="C344" s="24">
        <v>25022</v>
      </c>
      <c r="D344" s="24">
        <v>295142</v>
      </c>
    </row>
    <row r="345" spans="2:4" x14ac:dyDescent="0.25">
      <c r="B345" s="60">
        <v>2017</v>
      </c>
      <c r="C345" s="24">
        <v>15965</v>
      </c>
      <c r="D345" s="24">
        <v>495597</v>
      </c>
    </row>
    <row r="346" spans="2:4" x14ac:dyDescent="0.25">
      <c r="B346" s="60">
        <v>2018</v>
      </c>
      <c r="C346" s="24">
        <v>17914</v>
      </c>
      <c r="D346" s="24">
        <v>461507</v>
      </c>
    </row>
    <row r="347" spans="2:4" x14ac:dyDescent="0.25">
      <c r="B347" s="60">
        <v>2019</v>
      </c>
      <c r="C347" s="24">
        <v>32732</v>
      </c>
      <c r="D347" s="24">
        <v>519868</v>
      </c>
    </row>
    <row r="348" spans="2:4" x14ac:dyDescent="0.25">
      <c r="B348" s="60">
        <v>2020</v>
      </c>
      <c r="C348" s="24">
        <v>25968</v>
      </c>
      <c r="D348" s="24">
        <v>451652</v>
      </c>
    </row>
    <row r="349" spans="2:4" x14ac:dyDescent="0.25">
      <c r="B349" s="60">
        <v>2021</v>
      </c>
      <c r="C349" s="24">
        <v>38910</v>
      </c>
      <c r="D349" s="24">
        <v>538376</v>
      </c>
    </row>
    <row r="350" spans="2:4" x14ac:dyDescent="0.25">
      <c r="B350" s="60">
        <v>2022</v>
      </c>
      <c r="C350" s="24">
        <v>39407</v>
      </c>
      <c r="D350" s="24">
        <v>496262</v>
      </c>
    </row>
    <row r="351" spans="2:4" x14ac:dyDescent="0.25">
      <c r="B351" s="60">
        <v>2023</v>
      </c>
      <c r="C351" s="24">
        <v>32485</v>
      </c>
      <c r="D351" s="24">
        <v>510282</v>
      </c>
    </row>
    <row r="352" spans="2:4" x14ac:dyDescent="0.25">
      <c r="B352" s="59" t="s">
        <v>20</v>
      </c>
      <c r="C352" s="89"/>
      <c r="D352" s="90"/>
    </row>
    <row r="353" spans="2:4" x14ac:dyDescent="0.25">
      <c r="B353" s="60">
        <v>2006</v>
      </c>
      <c r="C353" s="24">
        <v>25519</v>
      </c>
      <c r="D353" s="24">
        <v>499794</v>
      </c>
    </row>
    <row r="354" spans="2:4" x14ac:dyDescent="0.25">
      <c r="B354" s="60">
        <v>2007</v>
      </c>
      <c r="C354" s="24">
        <v>714</v>
      </c>
      <c r="D354" s="24">
        <v>6582</v>
      </c>
    </row>
    <row r="355" spans="2:4" x14ac:dyDescent="0.25">
      <c r="B355" s="60">
        <v>2008</v>
      </c>
      <c r="C355" s="24">
        <v>1233</v>
      </c>
      <c r="D355" s="24">
        <v>1236</v>
      </c>
    </row>
    <row r="356" spans="2:4" x14ac:dyDescent="0.25">
      <c r="B356" s="60">
        <v>2009</v>
      </c>
      <c r="C356" s="24">
        <v>1255</v>
      </c>
      <c r="D356" s="24">
        <v>73733</v>
      </c>
    </row>
    <row r="357" spans="2:4" x14ac:dyDescent="0.25">
      <c r="B357" s="60">
        <v>2010</v>
      </c>
      <c r="C357" s="24">
        <v>17379</v>
      </c>
      <c r="D357" s="24">
        <v>133490</v>
      </c>
    </row>
    <row r="358" spans="2:4" x14ac:dyDescent="0.25">
      <c r="B358" s="60">
        <v>2011</v>
      </c>
      <c r="C358" s="24">
        <v>832</v>
      </c>
      <c r="D358" s="24">
        <v>11651</v>
      </c>
    </row>
    <row r="359" spans="2:4" x14ac:dyDescent="0.25">
      <c r="B359" s="60">
        <v>2012</v>
      </c>
      <c r="C359" s="24">
        <v>865</v>
      </c>
      <c r="D359" s="24">
        <v>30281</v>
      </c>
    </row>
    <row r="360" spans="2:4" x14ac:dyDescent="0.25">
      <c r="B360" s="60">
        <v>2013</v>
      </c>
      <c r="C360" s="24">
        <v>509</v>
      </c>
      <c r="D360" s="24">
        <v>134801</v>
      </c>
    </row>
    <row r="361" spans="2:4" x14ac:dyDescent="0.25">
      <c r="B361" s="60">
        <v>2014</v>
      </c>
      <c r="C361" s="24">
        <v>0</v>
      </c>
      <c r="D361" s="24">
        <v>58455</v>
      </c>
    </row>
    <row r="362" spans="2:4" x14ac:dyDescent="0.25">
      <c r="B362" s="60">
        <v>2015</v>
      </c>
      <c r="C362" s="24">
        <v>0</v>
      </c>
      <c r="D362" s="24">
        <v>57905</v>
      </c>
    </row>
    <row r="363" spans="2:4" x14ac:dyDescent="0.25">
      <c r="B363" s="60">
        <v>2016</v>
      </c>
      <c r="C363" s="24">
        <v>108</v>
      </c>
      <c r="D363" s="24">
        <v>41389</v>
      </c>
    </row>
    <row r="364" spans="2:4" x14ac:dyDescent="0.25">
      <c r="B364" s="60">
        <v>2017</v>
      </c>
      <c r="C364" s="24">
        <v>160</v>
      </c>
      <c r="D364" s="24">
        <v>1719</v>
      </c>
    </row>
    <row r="365" spans="2:4" x14ac:dyDescent="0.25">
      <c r="B365" s="60">
        <v>2018</v>
      </c>
      <c r="C365" s="24">
        <v>108</v>
      </c>
      <c r="D365" s="24">
        <v>1641</v>
      </c>
    </row>
    <row r="366" spans="2:4" x14ac:dyDescent="0.25">
      <c r="B366" s="60">
        <v>2019</v>
      </c>
      <c r="C366" s="24">
        <v>176</v>
      </c>
      <c r="D366" s="24">
        <v>1491</v>
      </c>
    </row>
    <row r="367" spans="2:4" x14ac:dyDescent="0.25">
      <c r="B367" s="60">
        <v>2020</v>
      </c>
      <c r="C367" s="24">
        <v>170</v>
      </c>
      <c r="D367" s="24">
        <v>1291</v>
      </c>
    </row>
    <row r="368" spans="2:4" x14ac:dyDescent="0.25">
      <c r="B368" s="60">
        <v>2021</v>
      </c>
      <c r="C368" s="24">
        <v>184</v>
      </c>
      <c r="D368" s="24">
        <v>3041</v>
      </c>
    </row>
    <row r="369" spans="2:4" x14ac:dyDescent="0.25">
      <c r="B369" s="60">
        <v>2022</v>
      </c>
      <c r="C369" s="24">
        <v>258</v>
      </c>
      <c r="D369" s="24">
        <v>1453</v>
      </c>
    </row>
    <row r="370" spans="2:4" x14ac:dyDescent="0.25">
      <c r="B370" s="60">
        <v>2023</v>
      </c>
      <c r="C370" s="24">
        <v>125</v>
      </c>
      <c r="D370" s="24">
        <v>1033</v>
      </c>
    </row>
    <row r="371" spans="2:4" x14ac:dyDescent="0.25">
      <c r="B371" s="48"/>
      <c r="C371" s="73"/>
      <c r="D371" s="49"/>
    </row>
    <row r="372" spans="2:4" x14ac:dyDescent="0.25">
      <c r="B372" s="74"/>
      <c r="C372" s="75"/>
      <c r="D372" s="76"/>
    </row>
    <row r="373" spans="2:4" x14ac:dyDescent="0.25">
      <c r="B373" s="33" t="s">
        <v>54</v>
      </c>
      <c r="C373" s="83"/>
    </row>
    <row r="374" spans="2:4" x14ac:dyDescent="0.25">
      <c r="C374" s="83"/>
    </row>
    <row r="375" spans="2:4" x14ac:dyDescent="0.25">
      <c r="B375" s="23" t="s">
        <v>38</v>
      </c>
    </row>
  </sheetData>
  <mergeCells count="2">
    <mergeCell ref="B220:D220"/>
    <mergeCell ref="B257:D257"/>
  </mergeCells>
  <phoneticPr fontId="13" type="noConversion"/>
  <hyperlinks>
    <hyperlink ref="D2" location="INDICE!A1" display="ÍNDICE"/>
  </hyperlinks>
  <pageMargins left="0.39" right="0.2" top="0.53" bottom="0.48" header="0" footer="0"/>
  <pageSetup paperSize="9" scale="90" orientation="portrait" r:id="rId1"/>
  <headerFooter alignWithMargins="0">
    <oddFooter>&amp;R&amp;P</oddFooter>
  </headerFooter>
  <rowBreaks count="1" manualBreakCount="1">
    <brk id="146" max="9" man="1"/>
  </rowBreaks>
  <colBreaks count="3" manualBreakCount="3">
    <brk id="12" min="6" max="108" man="1"/>
    <brk id="32" min="6" max="108" man="1"/>
    <brk id="48" min="6" max="108"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2"/>
  <sheetViews>
    <sheetView zoomScaleNormal="100" workbookViewId="0"/>
  </sheetViews>
  <sheetFormatPr baseColWidth="10" defaultColWidth="11.44140625" defaultRowHeight="13.2" x14ac:dyDescent="0.25"/>
  <cols>
    <col min="1" max="1" width="1.6640625" style="3" customWidth="1"/>
    <col min="2" max="2" width="21.88671875" style="3" customWidth="1"/>
    <col min="3" max="3" width="7.44140625" style="3" customWidth="1"/>
    <col min="4" max="4" width="7.6640625" style="3" customWidth="1"/>
    <col min="5" max="6" width="7.44140625" style="3" customWidth="1"/>
    <col min="7" max="7" width="6.88671875" style="3" customWidth="1"/>
    <col min="8" max="9" width="7.109375" style="3" customWidth="1"/>
    <col min="10" max="10" width="7" style="3" customWidth="1"/>
    <col min="11" max="11" width="7.6640625" style="3" customWidth="1"/>
    <col min="12" max="12" width="7.33203125" style="3" customWidth="1"/>
    <col min="13" max="13" width="7" style="3" customWidth="1"/>
    <col min="14" max="14" width="7.6640625" style="3" customWidth="1"/>
    <col min="15" max="24" width="7" style="3" customWidth="1"/>
    <col min="25" max="25" width="7.5546875" style="3" customWidth="1"/>
    <col min="26" max="26" width="7.44140625" style="3" customWidth="1"/>
    <col min="27" max="27" width="7.5546875" style="3" customWidth="1"/>
    <col min="28" max="28" width="7.44140625" style="3" customWidth="1"/>
    <col min="29" max="30" width="7" style="3" customWidth="1"/>
    <col min="31" max="32" width="7.88671875" style="3" customWidth="1"/>
    <col min="33" max="33" width="7.5546875" style="3" customWidth="1"/>
    <col min="34" max="34" width="7.6640625" style="3" customWidth="1"/>
    <col min="35" max="35" width="7" style="3" customWidth="1"/>
    <col min="36" max="36" width="7.44140625" style="3" customWidth="1"/>
    <col min="37" max="37" width="7.6640625" style="3" customWidth="1"/>
    <col min="38" max="44" width="7.33203125" style="3" customWidth="1"/>
    <col min="45" max="46" width="8" style="3" customWidth="1"/>
    <col min="47" max="16384" width="11.44140625" style="3"/>
  </cols>
  <sheetData>
    <row r="1" spans="1:46" s="1" customFormat="1" ht="39.9" customHeight="1" x14ac:dyDescent="0.25">
      <c r="A1" s="8"/>
      <c r="B1" s="8"/>
      <c r="C1" s="8"/>
      <c r="D1" s="8"/>
      <c r="E1" s="8"/>
      <c r="F1" s="8"/>
    </row>
    <row r="2" spans="1:46" s="1" customFormat="1" x14ac:dyDescent="0.25">
      <c r="A2" s="8"/>
      <c r="B2" s="8"/>
      <c r="C2" s="8"/>
      <c r="D2" s="8"/>
      <c r="Z2" s="8"/>
      <c r="AA2" s="47" t="s">
        <v>1</v>
      </c>
      <c r="AB2" s="47"/>
    </row>
    <row r="3" spans="1:46" s="1" customFormat="1" x14ac:dyDescent="0.25">
      <c r="A3" s="8"/>
      <c r="B3" s="8"/>
      <c r="C3" s="8"/>
      <c r="D3" s="8"/>
      <c r="E3" s="8"/>
      <c r="G3" s="8"/>
      <c r="H3" s="8"/>
      <c r="I3" s="8"/>
      <c r="J3" s="8"/>
      <c r="K3" s="8"/>
      <c r="Z3" s="8"/>
      <c r="AA3" s="47"/>
      <c r="AB3" s="47"/>
      <c r="AE3" s="111"/>
      <c r="AF3" s="111"/>
      <c r="AG3" s="111"/>
      <c r="AH3" s="111"/>
      <c r="AI3" s="111"/>
      <c r="AJ3" s="111"/>
      <c r="AK3" s="111"/>
      <c r="AL3" s="111"/>
      <c r="AM3" s="111"/>
      <c r="AN3" s="111"/>
      <c r="AO3" s="111"/>
      <c r="AP3" s="111"/>
      <c r="AQ3" s="111"/>
      <c r="AR3" s="111"/>
      <c r="AS3" s="111"/>
      <c r="AT3" s="111"/>
    </row>
    <row r="4" spans="1:46" s="1" customFormat="1" ht="18" thickBot="1" x14ac:dyDescent="0.35">
      <c r="A4" s="7"/>
      <c r="B4" s="68" t="s">
        <v>62</v>
      </c>
      <c r="C4" s="20"/>
      <c r="D4" s="20"/>
      <c r="E4" s="20"/>
      <c r="F4" s="20"/>
      <c r="G4" s="20"/>
      <c r="H4" s="20"/>
      <c r="I4" s="20"/>
      <c r="J4" s="20"/>
      <c r="K4" s="20"/>
      <c r="AE4" s="105"/>
      <c r="AF4" s="105"/>
      <c r="AG4" s="105"/>
      <c r="AH4" s="105"/>
      <c r="AI4" s="105"/>
      <c r="AJ4" s="105"/>
      <c r="AK4" s="105"/>
      <c r="AL4" s="105"/>
      <c r="AM4" s="105"/>
      <c r="AN4" s="105"/>
      <c r="AO4" s="105"/>
      <c r="AP4" s="105"/>
      <c r="AQ4" s="105"/>
      <c r="AR4" s="105"/>
      <c r="AS4" s="105"/>
      <c r="AT4" s="105"/>
    </row>
    <row r="5" spans="1:46" s="19" customFormat="1" ht="13.8" thickTop="1" x14ac:dyDescent="0.25">
      <c r="A5" s="8"/>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row>
    <row r="6" spans="1:46" ht="15.6" x14ac:dyDescent="0.3">
      <c r="B6" s="141" t="s">
        <v>63</v>
      </c>
      <c r="C6" s="141"/>
      <c r="D6" s="141"/>
      <c r="E6" s="141"/>
      <c r="F6" s="141"/>
      <c r="G6" s="141"/>
      <c r="H6" s="141"/>
      <c r="I6" s="141"/>
      <c r="J6" s="141"/>
      <c r="K6" s="141"/>
      <c r="Z6" s="6"/>
      <c r="AA6" s="6"/>
      <c r="AB6" s="6"/>
      <c r="AC6" s="6"/>
      <c r="AD6" s="6"/>
    </row>
    <row r="7" spans="1:46" x14ac:dyDescent="0.25">
      <c r="B7" s="25"/>
      <c r="C7" s="6"/>
      <c r="D7" s="6"/>
      <c r="E7" s="6"/>
      <c r="F7" s="6"/>
      <c r="G7" s="7"/>
      <c r="H7" s="7"/>
      <c r="I7" s="7"/>
      <c r="J7" s="7"/>
      <c r="K7" s="8"/>
      <c r="Z7" s="10"/>
      <c r="AA7" s="6"/>
      <c r="AB7" s="6"/>
      <c r="AC7" s="6"/>
      <c r="AD7" s="6"/>
    </row>
    <row r="8" spans="1:46" x14ac:dyDescent="0.25">
      <c r="B8" s="22" t="s">
        <v>41</v>
      </c>
      <c r="C8" s="6"/>
      <c r="D8" s="6"/>
      <c r="E8" s="6"/>
      <c r="F8" s="6"/>
      <c r="G8" s="7"/>
      <c r="H8" s="7"/>
      <c r="I8" s="7"/>
      <c r="J8" s="7"/>
      <c r="K8" s="8"/>
      <c r="Z8" s="10"/>
      <c r="AA8" s="6"/>
      <c r="AB8" s="6"/>
      <c r="AC8" s="6"/>
      <c r="AD8" s="6"/>
    </row>
    <row r="9" spans="1:46" ht="18" customHeight="1" x14ac:dyDescent="0.25">
      <c r="B9" s="62" t="s">
        <v>2</v>
      </c>
      <c r="C9" s="142" t="s">
        <v>5</v>
      </c>
      <c r="D9" s="143"/>
      <c r="E9" s="143"/>
      <c r="F9" s="143"/>
      <c r="G9" s="143"/>
      <c r="H9" s="143"/>
      <c r="I9" s="143"/>
      <c r="J9" s="143"/>
      <c r="K9" s="143"/>
      <c r="L9" s="143"/>
      <c r="M9" s="143"/>
      <c r="N9" s="143"/>
      <c r="O9" s="143"/>
      <c r="P9" s="143"/>
      <c r="Q9" s="143"/>
      <c r="R9" s="143"/>
      <c r="S9" s="143"/>
      <c r="T9" s="143"/>
      <c r="U9" s="143"/>
      <c r="V9" s="143"/>
      <c r="W9" s="143"/>
      <c r="X9" s="144"/>
      <c r="Y9" s="142" t="s">
        <v>4</v>
      </c>
      <c r="Z9" s="143"/>
      <c r="AA9" s="143"/>
      <c r="AB9" s="143"/>
      <c r="AC9" s="143"/>
      <c r="AD9" s="143"/>
      <c r="AE9" s="143"/>
      <c r="AF9" s="143"/>
      <c r="AG9" s="143"/>
      <c r="AH9" s="143"/>
      <c r="AI9" s="143"/>
      <c r="AJ9" s="143"/>
      <c r="AK9" s="143"/>
      <c r="AL9" s="143"/>
      <c r="AM9" s="143"/>
      <c r="AN9" s="143"/>
      <c r="AO9" s="143"/>
      <c r="AP9" s="143"/>
      <c r="AQ9" s="143"/>
      <c r="AR9" s="143"/>
      <c r="AS9" s="143"/>
      <c r="AT9" s="144"/>
    </row>
    <row r="10" spans="1:46" s="92" customFormat="1" ht="18" customHeight="1" x14ac:dyDescent="0.25">
      <c r="B10" s="93"/>
      <c r="C10" s="94">
        <v>2002</v>
      </c>
      <c r="D10" s="94">
        <v>2003</v>
      </c>
      <c r="E10" s="94">
        <v>2004</v>
      </c>
      <c r="F10" s="94">
        <v>2005</v>
      </c>
      <c r="G10" s="94">
        <v>2006</v>
      </c>
      <c r="H10" s="94">
        <v>2007</v>
      </c>
      <c r="I10" s="94">
        <v>2008</v>
      </c>
      <c r="J10" s="94">
        <v>2009</v>
      </c>
      <c r="K10" s="94">
        <v>2010</v>
      </c>
      <c r="L10" s="95">
        <v>2011</v>
      </c>
      <c r="M10" s="95">
        <v>2012</v>
      </c>
      <c r="N10" s="95">
        <v>2013</v>
      </c>
      <c r="O10" s="95">
        <v>2014</v>
      </c>
      <c r="P10" s="95">
        <v>2015</v>
      </c>
      <c r="Q10" s="95">
        <v>2016</v>
      </c>
      <c r="R10" s="95">
        <v>2017</v>
      </c>
      <c r="S10" s="95">
        <v>2018</v>
      </c>
      <c r="T10" s="95">
        <v>2019</v>
      </c>
      <c r="U10" s="95">
        <v>2020</v>
      </c>
      <c r="V10" s="95">
        <v>2021</v>
      </c>
      <c r="W10" s="95">
        <v>2022</v>
      </c>
      <c r="X10" s="95">
        <v>2023</v>
      </c>
      <c r="Y10" s="95">
        <v>2002</v>
      </c>
      <c r="Z10" s="95">
        <v>2003</v>
      </c>
      <c r="AA10" s="95">
        <v>2004</v>
      </c>
      <c r="AB10" s="95">
        <v>2005</v>
      </c>
      <c r="AC10" s="95">
        <v>2006</v>
      </c>
      <c r="AD10" s="95">
        <v>2007</v>
      </c>
      <c r="AE10" s="95">
        <v>2008</v>
      </c>
      <c r="AF10" s="95">
        <v>2009</v>
      </c>
      <c r="AG10" s="95">
        <v>2010</v>
      </c>
      <c r="AH10" s="95">
        <v>2011</v>
      </c>
      <c r="AI10" s="95">
        <v>2012</v>
      </c>
      <c r="AJ10" s="95">
        <v>2013</v>
      </c>
      <c r="AK10" s="95">
        <v>2014</v>
      </c>
      <c r="AL10" s="95">
        <v>2015</v>
      </c>
      <c r="AM10" s="95">
        <v>2016</v>
      </c>
      <c r="AN10" s="95">
        <v>2017</v>
      </c>
      <c r="AO10" s="95">
        <v>2018</v>
      </c>
      <c r="AP10" s="95">
        <v>2019</v>
      </c>
      <c r="AQ10" s="95">
        <v>2020</v>
      </c>
      <c r="AR10" s="95">
        <v>2021</v>
      </c>
      <c r="AS10" s="95">
        <v>2022</v>
      </c>
      <c r="AT10" s="95">
        <v>2023</v>
      </c>
    </row>
    <row r="11" spans="1:46" x14ac:dyDescent="0.25">
      <c r="A11" s="13"/>
      <c r="B11" s="63"/>
      <c r="C11" s="35"/>
      <c r="D11" s="35"/>
      <c r="E11" s="35"/>
      <c r="F11" s="35"/>
      <c r="G11" s="35"/>
      <c r="H11" s="35"/>
      <c r="I11" s="35"/>
      <c r="J11" s="35"/>
      <c r="K11" s="35"/>
      <c r="L11" s="35"/>
      <c r="M11" s="35"/>
      <c r="N11" s="35"/>
      <c r="O11" s="35"/>
      <c r="P11" s="35"/>
      <c r="Q11" s="35"/>
      <c r="R11" s="35"/>
      <c r="S11" s="35"/>
      <c r="T11" s="35"/>
      <c r="U11" s="35"/>
      <c r="V11" s="35"/>
      <c r="W11" s="35"/>
      <c r="X11" s="35"/>
      <c r="Y11" s="15"/>
      <c r="Z11" s="15"/>
      <c r="AA11" s="15"/>
      <c r="AB11" s="15"/>
      <c r="AC11" s="15"/>
    </row>
    <row r="12" spans="1:46" ht="15.6" x14ac:dyDescent="0.25">
      <c r="A12" s="13"/>
      <c r="B12" s="55" t="s">
        <v>42</v>
      </c>
      <c r="C12" s="79">
        <v>546.70000000000005</v>
      </c>
      <c r="D12" s="79">
        <v>552.6</v>
      </c>
      <c r="E12" s="79">
        <v>553</v>
      </c>
      <c r="F12" s="79">
        <v>556.6</v>
      </c>
      <c r="G12" s="79">
        <v>564</v>
      </c>
      <c r="H12" s="79">
        <v>550.9</v>
      </c>
      <c r="I12" s="79">
        <v>483.3</v>
      </c>
      <c r="J12" s="79">
        <v>459</v>
      </c>
      <c r="K12" s="79">
        <v>340.8</v>
      </c>
      <c r="L12" s="79">
        <v>326.60000000000002</v>
      </c>
      <c r="M12" s="79">
        <v>311.2</v>
      </c>
      <c r="N12" s="79">
        <v>304.8</v>
      </c>
      <c r="O12" s="79">
        <v>318.3</v>
      </c>
      <c r="P12" s="79">
        <v>309.2</v>
      </c>
      <c r="Q12" s="79">
        <v>322.3</v>
      </c>
      <c r="R12" s="79">
        <v>338.8</v>
      </c>
      <c r="S12" s="79">
        <v>307.3</v>
      </c>
      <c r="T12" s="79">
        <v>293.3</v>
      </c>
      <c r="U12" s="79">
        <v>269.10000000000002</v>
      </c>
      <c r="V12" s="79">
        <v>270.8</v>
      </c>
      <c r="W12" s="79">
        <v>288.2</v>
      </c>
      <c r="X12" s="79">
        <v>251.6</v>
      </c>
      <c r="Y12" s="80">
        <v>586.20000000000005</v>
      </c>
      <c r="Z12" s="80">
        <v>590.1</v>
      </c>
      <c r="AA12" s="80">
        <v>500.8</v>
      </c>
      <c r="AB12" s="80">
        <v>502.8</v>
      </c>
      <c r="AC12" s="80">
        <v>500</v>
      </c>
      <c r="AD12" s="81">
        <v>493</v>
      </c>
      <c r="AE12" s="81">
        <v>464.8</v>
      </c>
      <c r="AF12" s="81">
        <v>443.9</v>
      </c>
      <c r="AG12" s="81">
        <v>416.5</v>
      </c>
      <c r="AH12" s="81">
        <v>401.7</v>
      </c>
      <c r="AI12" s="81">
        <v>391.6</v>
      </c>
      <c r="AJ12" s="81">
        <v>383.2</v>
      </c>
      <c r="AK12" s="109">
        <v>377.4</v>
      </c>
      <c r="AL12" s="81">
        <v>382.5</v>
      </c>
      <c r="AM12" s="113">
        <v>382.2</v>
      </c>
      <c r="AN12" s="113">
        <v>392.7</v>
      </c>
      <c r="AO12" s="113">
        <v>391.3</v>
      </c>
      <c r="AP12" s="81">
        <v>368</v>
      </c>
      <c r="AQ12" s="113">
        <v>366</v>
      </c>
      <c r="AR12" s="113">
        <v>375.7</v>
      </c>
      <c r="AS12" s="113">
        <v>374.2</v>
      </c>
      <c r="AT12" s="81">
        <v>353.1</v>
      </c>
    </row>
    <row r="13" spans="1:46" x14ac:dyDescent="0.25">
      <c r="A13" s="13"/>
      <c r="B13" s="55" t="s">
        <v>21</v>
      </c>
      <c r="C13" s="79">
        <v>22</v>
      </c>
      <c r="D13" s="79">
        <v>17.5</v>
      </c>
      <c r="E13" s="79">
        <v>19.8</v>
      </c>
      <c r="F13" s="79">
        <v>19.2</v>
      </c>
      <c r="G13" s="79">
        <v>22.4</v>
      </c>
      <c r="H13" s="79">
        <v>24.8</v>
      </c>
      <c r="I13" s="79">
        <v>24</v>
      </c>
      <c r="J13" s="79">
        <v>25.5</v>
      </c>
      <c r="K13" s="79">
        <v>25.1</v>
      </c>
      <c r="L13" s="79">
        <v>21.3</v>
      </c>
      <c r="M13" s="79">
        <v>17.8</v>
      </c>
      <c r="N13" s="79">
        <v>14.8</v>
      </c>
      <c r="O13" s="79">
        <v>14</v>
      </c>
      <c r="P13" s="79">
        <v>13.5</v>
      </c>
      <c r="Q13" s="79">
        <v>13.7</v>
      </c>
      <c r="R13" s="79">
        <v>15.3</v>
      </c>
      <c r="S13" s="79">
        <v>18.399999999999999</v>
      </c>
      <c r="T13" s="79">
        <v>21</v>
      </c>
      <c r="U13" s="79">
        <v>21.4</v>
      </c>
      <c r="V13" s="79">
        <v>21.6</v>
      </c>
      <c r="W13" s="79">
        <v>22</v>
      </c>
      <c r="X13" s="79">
        <v>23.4</v>
      </c>
      <c r="Y13" s="80">
        <v>15.9</v>
      </c>
      <c r="Z13" s="80">
        <v>16.3</v>
      </c>
      <c r="AA13" s="80">
        <v>16.600000000000001</v>
      </c>
      <c r="AB13" s="80">
        <v>18.600000000000001</v>
      </c>
      <c r="AC13" s="80">
        <v>22.1</v>
      </c>
      <c r="AD13" s="81">
        <v>25.3</v>
      </c>
      <c r="AE13" s="81">
        <v>24</v>
      </c>
      <c r="AF13" s="81">
        <v>23.5</v>
      </c>
      <c r="AG13" s="81">
        <v>31.5</v>
      </c>
      <c r="AH13" s="81">
        <v>27.1</v>
      </c>
      <c r="AI13" s="81">
        <v>23.2</v>
      </c>
      <c r="AJ13" s="81">
        <v>21.2</v>
      </c>
      <c r="AK13" s="109">
        <v>21</v>
      </c>
      <c r="AL13" s="81">
        <v>21.7</v>
      </c>
      <c r="AM13" s="113">
        <v>21.7</v>
      </c>
      <c r="AN13" s="113">
        <v>22.8</v>
      </c>
      <c r="AO13" s="113">
        <v>22.8</v>
      </c>
      <c r="AP13" s="81">
        <v>27.3</v>
      </c>
      <c r="AQ13" s="113">
        <v>28.3</v>
      </c>
      <c r="AR13" s="113">
        <v>31.8</v>
      </c>
      <c r="AS13" s="113">
        <v>31.6</v>
      </c>
      <c r="AT13" s="81">
        <v>31.8</v>
      </c>
    </row>
    <row r="14" spans="1:46" x14ac:dyDescent="0.25">
      <c r="A14" s="13"/>
      <c r="B14" s="55" t="s">
        <v>13</v>
      </c>
      <c r="C14" s="79">
        <v>18.3</v>
      </c>
      <c r="D14" s="79">
        <v>14.1</v>
      </c>
      <c r="E14" s="79">
        <v>9.1</v>
      </c>
      <c r="F14" s="79">
        <v>8.6</v>
      </c>
      <c r="G14" s="79">
        <v>9</v>
      </c>
      <c r="H14" s="79">
        <v>11.1</v>
      </c>
      <c r="I14" s="79">
        <v>13.1</v>
      </c>
      <c r="J14" s="79">
        <v>13.2</v>
      </c>
      <c r="K14" s="79">
        <v>12.9</v>
      </c>
      <c r="L14" s="79">
        <v>12.9</v>
      </c>
      <c r="M14" s="79">
        <v>12.5</v>
      </c>
      <c r="N14" s="79">
        <v>12.3</v>
      </c>
      <c r="O14" s="79">
        <v>12.2</v>
      </c>
      <c r="P14" s="79">
        <v>12.3</v>
      </c>
      <c r="Q14" s="79">
        <v>12.7</v>
      </c>
      <c r="R14" s="79">
        <v>13.7</v>
      </c>
      <c r="S14" s="79">
        <v>15.9</v>
      </c>
      <c r="T14" s="79">
        <v>17.2</v>
      </c>
      <c r="U14" s="79">
        <v>17.2</v>
      </c>
      <c r="V14" s="79">
        <v>18.2</v>
      </c>
      <c r="W14" s="79">
        <v>18.399999999999999</v>
      </c>
      <c r="X14" s="79">
        <v>17.2</v>
      </c>
      <c r="Y14" s="80">
        <v>13.8</v>
      </c>
      <c r="Z14" s="80">
        <v>12.1</v>
      </c>
      <c r="AA14" s="80">
        <v>10.4</v>
      </c>
      <c r="AB14" s="80">
        <v>11.3</v>
      </c>
      <c r="AC14" s="80">
        <v>12.6</v>
      </c>
      <c r="AD14" s="81">
        <v>14</v>
      </c>
      <c r="AE14" s="81">
        <v>14.9</v>
      </c>
      <c r="AF14" s="81">
        <v>15</v>
      </c>
      <c r="AG14" s="81">
        <v>17.3</v>
      </c>
      <c r="AH14" s="81">
        <v>15.7</v>
      </c>
      <c r="AI14" s="81">
        <v>15.7</v>
      </c>
      <c r="AJ14" s="81">
        <v>15.5</v>
      </c>
      <c r="AK14" s="109">
        <v>15.8</v>
      </c>
      <c r="AL14" s="81">
        <v>16.3</v>
      </c>
      <c r="AM14" s="113">
        <v>16.3</v>
      </c>
      <c r="AN14" s="113">
        <v>17.5</v>
      </c>
      <c r="AO14" s="113">
        <v>17.899999999999999</v>
      </c>
      <c r="AP14" s="81">
        <v>19.2</v>
      </c>
      <c r="AQ14" s="113">
        <v>17.5</v>
      </c>
      <c r="AR14" s="113">
        <v>18.600000000000001</v>
      </c>
      <c r="AS14" s="113">
        <v>20.6</v>
      </c>
      <c r="AT14" s="81">
        <v>19.3</v>
      </c>
    </row>
    <row r="15" spans="1:46" x14ac:dyDescent="0.25">
      <c r="A15" s="13"/>
      <c r="B15" s="55" t="s">
        <v>15</v>
      </c>
      <c r="C15" s="79">
        <v>15.5</v>
      </c>
      <c r="D15" s="79">
        <v>44.7</v>
      </c>
      <c r="E15" s="79">
        <v>23</v>
      </c>
      <c r="F15" s="79">
        <v>23.6</v>
      </c>
      <c r="G15" s="79">
        <v>24.3</v>
      </c>
      <c r="H15" s="79">
        <v>32.299999999999997</v>
      </c>
      <c r="I15" s="79">
        <v>50.5</v>
      </c>
      <c r="J15" s="79">
        <v>41.2</v>
      </c>
      <c r="K15" s="79">
        <v>22.1</v>
      </c>
      <c r="L15" s="79">
        <v>21.5</v>
      </c>
      <c r="M15" s="79">
        <v>20.399999999999999</v>
      </c>
      <c r="N15" s="79">
        <v>19</v>
      </c>
      <c r="O15" s="79">
        <v>19.2</v>
      </c>
      <c r="P15" s="79">
        <v>19.3</v>
      </c>
      <c r="Q15" s="79">
        <v>19.899999999999999</v>
      </c>
      <c r="R15" s="79">
        <v>21.6</v>
      </c>
      <c r="S15" s="79">
        <v>24.3</v>
      </c>
      <c r="T15" s="79">
        <v>26.1</v>
      </c>
      <c r="U15" s="79">
        <v>27.9</v>
      </c>
      <c r="V15" s="79">
        <v>27.5</v>
      </c>
      <c r="W15" s="79">
        <v>29</v>
      </c>
      <c r="X15" s="79">
        <v>31.6</v>
      </c>
      <c r="Y15" s="80">
        <v>9.3000000000000007</v>
      </c>
      <c r="Z15" s="80">
        <v>17.7</v>
      </c>
      <c r="AA15" s="80">
        <v>46.1</v>
      </c>
      <c r="AB15" s="80">
        <v>24.2</v>
      </c>
      <c r="AC15" s="80">
        <v>18.600000000000001</v>
      </c>
      <c r="AD15" s="81">
        <v>18.2</v>
      </c>
      <c r="AE15" s="81">
        <v>28.4</v>
      </c>
      <c r="AF15" s="81">
        <v>19.100000000000001</v>
      </c>
      <c r="AG15" s="81">
        <v>13.8</v>
      </c>
      <c r="AH15" s="81">
        <v>14</v>
      </c>
      <c r="AI15" s="81">
        <v>13.7</v>
      </c>
      <c r="AJ15" s="81">
        <v>12</v>
      </c>
      <c r="AK15" s="109">
        <v>12.2</v>
      </c>
      <c r="AL15" s="81">
        <v>12.8</v>
      </c>
      <c r="AM15" s="113">
        <v>12.8</v>
      </c>
      <c r="AN15" s="113">
        <v>14.2</v>
      </c>
      <c r="AO15" s="113">
        <v>15.9</v>
      </c>
      <c r="AP15" s="81">
        <v>17.600000000000001</v>
      </c>
      <c r="AQ15" s="113">
        <v>18.8</v>
      </c>
      <c r="AR15" s="113">
        <v>18.8</v>
      </c>
      <c r="AS15" s="113">
        <v>20.100000000000001</v>
      </c>
      <c r="AT15" s="81">
        <v>21.7</v>
      </c>
    </row>
    <row r="16" spans="1:46" x14ac:dyDescent="0.25">
      <c r="A16" s="8"/>
      <c r="B16" s="77"/>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row>
    <row r="17" spans="1:32" x14ac:dyDescent="0.25">
      <c r="A17" s="8"/>
      <c r="B17" s="78"/>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8"/>
      <c r="AE17" s="8"/>
      <c r="AF17" s="6"/>
    </row>
    <row r="18" spans="1:32" ht="12.75" customHeight="1" x14ac:dyDescent="0.25">
      <c r="A18" s="8"/>
      <c r="B18" s="66" t="s">
        <v>52</v>
      </c>
      <c r="G18" s="6"/>
      <c r="H18" s="6"/>
      <c r="I18" s="6"/>
      <c r="J18" s="6"/>
      <c r="Z18" s="6"/>
      <c r="AA18" s="6"/>
      <c r="AB18" s="6"/>
      <c r="AC18" s="7"/>
      <c r="AD18" s="6"/>
    </row>
    <row r="19" spans="1:32" x14ac:dyDescent="0.25">
      <c r="B19" s="66" t="s">
        <v>43</v>
      </c>
      <c r="Z19" s="18"/>
      <c r="AA19" s="6"/>
      <c r="AB19" s="6"/>
      <c r="AC19" s="7"/>
      <c r="AD19" s="6"/>
    </row>
    <row r="20" spans="1:32" x14ac:dyDescent="0.25">
      <c r="B20" s="66"/>
      <c r="Z20" s="18"/>
      <c r="AA20" s="6"/>
      <c r="AB20" s="6"/>
      <c r="AC20" s="6"/>
      <c r="AD20" s="6"/>
    </row>
    <row r="21" spans="1:32" x14ac:dyDescent="0.25">
      <c r="B21" s="34" t="s">
        <v>39</v>
      </c>
    </row>
    <row r="25" spans="1:32" ht="22.8" x14ac:dyDescent="0.4">
      <c r="B25" s="117"/>
    </row>
    <row r="32" spans="1:32" x14ac:dyDescent="0.25">
      <c r="B32" s="6"/>
    </row>
  </sheetData>
  <mergeCells count="3">
    <mergeCell ref="B6:K6"/>
    <mergeCell ref="C9:X9"/>
    <mergeCell ref="Y9:AT9"/>
  </mergeCells>
  <phoneticPr fontId="13" type="noConversion"/>
  <hyperlinks>
    <hyperlink ref="AA2" location="INDICE!A1" display="ÍNDICE"/>
  </hyperlinks>
  <pageMargins left="0.75" right="0.75" top="0.33" bottom="0.44"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NOTA</vt:lpstr>
      <vt:lpstr>INDICE</vt:lpstr>
      <vt:lpstr>1.1</vt:lpstr>
      <vt:lpstr>1.2</vt:lpstr>
      <vt:lpstr>1.3</vt:lpstr>
      <vt:lpstr>1.4</vt:lpstr>
      <vt:lpstr>1.5</vt:lpstr>
      <vt:lpstr>2.1</vt:lpstr>
      <vt:lpstr>'1.2'!Área_de_impresión</vt:lpstr>
      <vt:lpstr>'1.3'!Área_de_impresión</vt:lpstr>
      <vt:lpstr>'1.4'!Área_de_impresión</vt:lpstr>
      <vt:lpstr>'1.5'!Área_de_impresión</vt:lpstr>
      <vt:lpstr>'2.1'!Área_de_impresión</vt:lpstr>
      <vt:lpstr>NOTA!Área_de_impresión</vt:lpstr>
      <vt:lpstr>'1.2'!Títulos_a_imprimir</vt:lpstr>
      <vt:lpstr>'1.3'!Títulos_a_imprimir</vt:lpstr>
      <vt:lpstr>'1.4'!Títulos_a_imprimir</vt:lpstr>
      <vt:lpstr>'1.5'!Títulos_a_imprimir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Residuos Urbanos. Año 2023. Comunidad de Madrid</dc:title>
  <dc:creator>Dirección General de Economía e Industria. Comunidad de Madrid</dc:creator>
  <cp:keywords>Residuos, urbanos, selectivos, recogida, tratamiento, mezclados</cp:keywords>
  <cp:lastModifiedBy>D.G. de Economía e Industria. Comunidad de Madrid</cp:lastModifiedBy>
  <dcterms:created xsi:type="dcterms:W3CDTF">2021-11-23T12:23:15Z</dcterms:created>
  <dcterms:modified xsi:type="dcterms:W3CDTF">2025-11-13T07:29:58Z</dcterms:modified>
</cp:coreProperties>
</file>