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aiccm-my.sharepoint.com/personal/mrd10_madrid_org/Documents/Cuentas Regionales/Contabilidad Trimestral/2025/IITR/Publicación/"/>
    </mc:Choice>
  </mc:AlternateContent>
  <xr:revisionPtr revIDLastSave="4" documentId="13_ncr:1_{9885055A-24AC-4EEE-8409-51288CF5C7A3}" xr6:coauthVersionLast="47" xr6:coauthVersionMax="47" xr10:uidLastSave="{836F76AA-37D5-4EEF-B665-6BD12A6F99B1}"/>
  <bookViews>
    <workbookView xWindow="-110" yWindow="-110" windowWidth="19420" windowHeight="10420" tabRatio="604" xr2:uid="{00000000-000D-0000-FFFF-FFFF00000000}"/>
  </bookViews>
  <sheets>
    <sheet name="Índice" sheetId="3" r:id="rId1"/>
    <sheet name="Trimestrales" sheetId="2" r:id="rId2"/>
    <sheet name="Anual" sheetId="1" r:id="rId3"/>
  </sheets>
  <definedNames>
    <definedName name="_xlnm.Print_Area" localSheetId="1">Trimestrales!$A$1:$T$374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<sst xmlns="http://schemas.openxmlformats.org/spreadsheetml/2006/main" count="473" uniqueCount="110">
  <si>
    <t>Precios corrientes por año según Producto Interior Bruto y sus componentes</t>
  </si>
  <si>
    <t>Miles de Euros</t>
  </si>
  <si>
    <t>Agricultura</t>
  </si>
  <si>
    <t>Industria</t>
  </si>
  <si>
    <t>Construcción</t>
  </si>
  <si>
    <t>Comercio, Hostelería, Transporte y Comunicaciones</t>
  </si>
  <si>
    <t>Intermediación financiera, inmobiliarias, alquileres y servicios empresariales</t>
  </si>
  <si>
    <t>Otros servicios</t>
  </si>
  <si>
    <t>Total servicios</t>
  </si>
  <si>
    <t>Valor Añadido Bruto</t>
  </si>
  <si>
    <t>Impuestos netos sobre los productos</t>
  </si>
  <si>
    <t>PIB</t>
  </si>
  <si>
    <t>Índices de volumen encadenados por año según Producto Interior Bruto y sus componentes</t>
  </si>
  <si>
    <t>Tasas de crecimiento interanual por año según Producto Interior Bruto y sus componentes</t>
  </si>
  <si>
    <t>Porcentajes</t>
  </si>
  <si>
    <t>Evolución de la tasa de crecimiento del PIB</t>
  </si>
  <si>
    <t>Precios corrientes por años y trimestres según Producto Interior Bruto y sus componentes</t>
  </si>
  <si>
    <t>Millones de Euros</t>
  </si>
  <si>
    <t>Agricultura, Ganadería y Pesca</t>
  </si>
  <si>
    <t>Total Servicios</t>
  </si>
  <si>
    <t>VAB a pb</t>
  </si>
  <si>
    <t>PIB pm</t>
  </si>
  <si>
    <t>Datos brutos</t>
  </si>
  <si>
    <t>Datos ajustados de estacionalidad</t>
  </si>
  <si>
    <t>Índices de volumen encadenados por años y trimestres según Producto Interior Bruto y sus componentes</t>
  </si>
  <si>
    <t>Tasas de variación intertrimestral por años y trimestres según Producto Interior Bruto y sus componentes</t>
  </si>
  <si>
    <t>Evolución de la tasa de variación intertrimestral del PIB</t>
  </si>
  <si>
    <t>I</t>
  </si>
  <si>
    <t>II</t>
  </si>
  <si>
    <t>III</t>
  </si>
  <si>
    <t>IV</t>
  </si>
  <si>
    <t>Tasas de variación interanual por años y trimestres según Producto Interior Bruto y sus componentes</t>
  </si>
  <si>
    <t>Evolución de la tasa de variación interanual del PIB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</si>
  <si>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</si>
  <si>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</si>
  <si>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</si>
  <si>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</si>
  <si>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</si>
  <si>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</si>
  <si>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</si>
  <si>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</si>
  <si>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</si>
  <si>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</si>
  <si>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</si>
  <si>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</si>
  <si>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</si>
  <si>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</si>
  <si>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</si>
  <si>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</si>
  <si>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</si>
  <si>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</si>
  <si>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</si>
  <si>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</si>
  <si>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</si>
  <si>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</si>
  <si>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</si>
  <si>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</si>
  <si>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</si>
  <si>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</si>
  <si>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</si>
  <si>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</si>
  <si>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</si>
  <si>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</si>
  <si>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</si>
  <si>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</si>
  <si>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</si>
  <si>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</si>
  <si>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</si>
  <si>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</si>
  <si>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</si>
  <si>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</si>
  <si>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</si>
  <si>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</si>
  <si>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</si>
  <si>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</si>
  <si>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</si>
  <si>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</si>
  <si>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</si>
  <si>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</si>
  <si>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</si>
  <si>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</si>
  <si>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</si>
  <si>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</si>
  <si>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</si>
  <si>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</si>
  <si>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</si>
  <si>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</si>
  <si>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</si>
  <si>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</si>
  <si>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</si>
  <si>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</si>
  <si>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</si>
  <si>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</si>
  <si>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2025T1</t>
  </si>
  <si>
    <t>Fuente: Dirección General de Economía. Comunidad de Madrid</t>
  </si>
  <si>
    <t>Contabilidad regional trimestral de la Comunidad de Madrid (base 2020)</t>
  </si>
  <si>
    <t>Oferta</t>
  </si>
  <si>
    <t>Índice de tablas</t>
  </si>
  <si>
    <t xml:space="preserve">Resultados trimestrales </t>
  </si>
  <si>
    <t xml:space="preserve">1. Precios corrientes por años y trimestres según Producto Interior Bruto y sus componentes </t>
  </si>
  <si>
    <t>2. Índices de volumen encadenados por años y trimestres según Producto Interior Bruto y sus componentes</t>
  </si>
  <si>
    <t xml:space="preserve">3. Tasas de variación intertrimestral por años y trimestres según Producto Interior Bruto y sus componentes </t>
  </si>
  <si>
    <t xml:space="preserve">4. Tasas de variación interanual por años y trimestres según Producto Interior Bruto y sus componentes </t>
  </si>
  <si>
    <t xml:space="preserve">Resultados anuales </t>
  </si>
  <si>
    <t>1. Precios corrientes por año según Producto Interior Bruto y sus componentes</t>
  </si>
  <si>
    <t>2. Índices de volumen encadenados por año según Producto Interior Bruto y sus componentes</t>
  </si>
  <si>
    <t>3. Tasas de crecimiento interanual por año según Producto Interior Bruto y sus componentes</t>
  </si>
  <si>
    <t>2025T2</t>
  </si>
  <si>
    <r>
      <t>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2010 - 2º trimestre 2025</t>
    </r>
  </si>
  <si>
    <t>Fuente: Dirección General de Economía e Industria.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</si>
</sst>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[$€]_-;\-* #,##0.00\ [$€]_-;_-* \-??\ [$€]_-;_-@_-"/>
    <numFmt numFmtId="165" formatCode="#,##0.000"/>
    <numFmt numFmtId="166" formatCode="#,##0.0"/>
    <numFmt numFmtId="167" formatCode="0.0%"/>
    <numFmt numFmtId="168" formatCode="#,##0.00000"/>
    <numFmt numFmtId="169" formatCode="0.0"/>
    <numFmt numFmtId="170" formatCode="0.000000%"/>
    <numFmt numFmtId="171" formatCode="0.0000%"/>
    <numFmt numFmtId="172" formatCode="#,##0.00000000000"/>
    <numFmt numFmtId="173" formatCode="_-* #,##0.00\ [$€]_-;\-* #,##0.00\ [$€]_-;_-* &quot;-&quot;??\ [$€]_-;_-@_-"/>
  </numFmts>
  <fonts count="36" x14ac:knownFonts="1">
    <font>
      <sz val="10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  <charset val="1"/>
    </font>
    <font>
      <u/>
      <sz val="10"/>
      <color theme="10"/>
      <name val="MS Sans Serif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33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164" fontId="8" fillId="0" borderId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8" fillId="0" borderId="0" applyFill="0" applyBorder="0" applyAlignment="0" applyProtection="0"/>
    <xf numFmtId="0" fontId="9" fillId="0" borderId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4" fillId="4" borderId="5" applyNumberFormat="0" applyAlignment="0" applyProtection="0"/>
    <xf numFmtId="0" fontId="15" fillId="11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8" fillId="7" borderId="5" applyNumberFormat="0" applyAlignment="0" applyProtection="0"/>
    <xf numFmtId="173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8" fillId="18" borderId="8" applyNumberFormat="0" applyFont="0" applyAlignment="0" applyProtection="0"/>
    <xf numFmtId="9" fontId="8" fillId="0" borderId="0" applyFont="0" applyFill="0" applyBorder="0" applyAlignment="0" applyProtection="0"/>
    <xf numFmtId="0" fontId="21" fillId="4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7" fillId="0" borderId="10" applyNumberFormat="0" applyFill="0" applyAlignment="0" applyProtection="0"/>
    <xf numFmtId="0" fontId="26" fillId="0" borderId="11" applyNumberFormat="0" applyFill="0" applyAlignment="0" applyProtection="0"/>
    <xf numFmtId="0" fontId="8" fillId="18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27" fillId="0" borderId="0"/>
    <xf numFmtId="0" fontId="8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justify" vertical="center" wrapText="1"/>
      <protection hidden="1"/>
    </xf>
    <xf numFmtId="0" fontId="0" fillId="2" borderId="1" xfId="0" applyFill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left" vertical="center"/>
      <protection hidden="1"/>
    </xf>
    <xf numFmtId="3" fontId="0" fillId="3" borderId="0" xfId="0" applyNumberFormat="1" applyFill="1" applyAlignment="1" applyProtection="1">
      <alignment horizontal="center" vertical="center"/>
      <protection hidden="1"/>
    </xf>
    <xf numFmtId="3" fontId="0" fillId="3" borderId="0" xfId="0" applyNumberFormat="1" applyFill="1" applyAlignment="1" applyProtection="1">
      <alignment horizontal="center" wrapText="1"/>
      <protection hidden="1"/>
    </xf>
    <xf numFmtId="3" fontId="0" fillId="3" borderId="0" xfId="0" applyNumberFormat="1" applyFill="1" applyAlignment="1" applyProtection="1">
      <alignment horizontal="center"/>
      <protection hidden="1"/>
    </xf>
    <xf numFmtId="4" fontId="0" fillId="0" borderId="0" xfId="0" applyNumberFormat="1"/>
    <xf numFmtId="0" fontId="0" fillId="2" borderId="0" xfId="0" applyFill="1" applyAlignment="1" applyProtection="1">
      <alignment horizontal="left" vertical="center"/>
      <protection hidden="1"/>
    </xf>
    <xf numFmtId="4" fontId="0" fillId="3" borderId="0" xfId="0" applyNumberFormat="1" applyFill="1" applyAlignment="1" applyProtection="1">
      <alignment horizontal="right" vertical="center"/>
      <protection hidden="1"/>
    </xf>
    <xf numFmtId="4" fontId="0" fillId="2" borderId="0" xfId="0" applyNumberFormat="1" applyFill="1" applyAlignment="1" applyProtection="1">
      <alignment horizontal="right" vertical="center"/>
      <protection hidden="1"/>
    </xf>
    <xf numFmtId="0" fontId="0" fillId="0" borderId="2" xfId="0" applyBorder="1"/>
    <xf numFmtId="165" fontId="4" fillId="0" borderId="0" xfId="0" applyNumberFormat="1" applyFont="1"/>
    <xf numFmtId="0" fontId="3" fillId="0" borderId="0" xfId="0" applyFont="1"/>
    <xf numFmtId="166" fontId="0" fillId="3" borderId="0" xfId="5" applyNumberFormat="1" applyFont="1" applyFill="1" applyBorder="1" applyAlignment="1" applyProtection="1">
      <alignment horizontal="right" vertical="center"/>
      <protection hidden="1"/>
    </xf>
    <xf numFmtId="166" fontId="0" fillId="3" borderId="0" xfId="5" applyNumberFormat="1" applyFont="1" applyFill="1" applyBorder="1" applyAlignment="1" applyProtection="1">
      <alignment horizontal="right" wrapText="1"/>
      <protection hidden="1"/>
    </xf>
    <xf numFmtId="166" fontId="0" fillId="3" borderId="0" xfId="5" applyNumberFormat="1" applyFont="1" applyFill="1" applyBorder="1" applyAlignment="1" applyProtection="1">
      <alignment horizontal="right"/>
      <protection hidden="1"/>
    </xf>
    <xf numFmtId="166" fontId="0" fillId="2" borderId="0" xfId="5" applyNumberFormat="1" applyFont="1" applyFill="1" applyBorder="1" applyAlignment="1" applyProtection="1">
      <alignment horizontal="right" wrapText="1"/>
      <protection hidden="1"/>
    </xf>
    <xf numFmtId="166" fontId="0" fillId="2" borderId="0" xfId="5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167" fontId="0" fillId="0" borderId="0" xfId="5" applyNumberFormat="1" applyFont="1" applyFill="1" applyBorder="1" applyAlignment="1" applyProtection="1"/>
    <xf numFmtId="3" fontId="0" fillId="0" borderId="0" xfId="0" applyNumberFormat="1"/>
    <xf numFmtId="0" fontId="5" fillId="0" borderId="0" xfId="0" applyFont="1"/>
    <xf numFmtId="49" fontId="0" fillId="2" borderId="1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1" xfId="2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5" fillId="0" borderId="0" xfId="0" applyFont="1" applyAlignment="1">
      <alignment horizontal="center" vertical="center"/>
    </xf>
    <xf numFmtId="165" fontId="0" fillId="0" borderId="0" xfId="0" applyNumberFormat="1"/>
    <xf numFmtId="165" fontId="5" fillId="0" borderId="0" xfId="0" applyNumberFormat="1" applyFont="1"/>
    <xf numFmtId="167" fontId="5" fillId="0" borderId="0" xfId="5" applyNumberFormat="1" applyFont="1" applyFill="1" applyBorder="1" applyAlignment="1" applyProtection="1"/>
    <xf numFmtId="0" fontId="5" fillId="0" borderId="2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right"/>
    </xf>
    <xf numFmtId="168" fontId="5" fillId="0" borderId="0" xfId="0" applyNumberFormat="1" applyFont="1"/>
    <xf numFmtId="166" fontId="0" fillId="0" borderId="0" xfId="5" applyNumberFormat="1" applyFont="1" applyFill="1" applyBorder="1" applyAlignment="1" applyProtection="1"/>
    <xf numFmtId="0" fontId="7" fillId="0" borderId="0" xfId="0" applyFont="1"/>
    <xf numFmtId="167" fontId="0" fillId="0" borderId="2" xfId="5" applyNumberFormat="1" applyFont="1" applyFill="1" applyBorder="1" applyAlignment="1" applyProtection="1"/>
    <xf numFmtId="167" fontId="0" fillId="0" borderId="2" xfId="0" applyNumberFormat="1" applyBorder="1"/>
    <xf numFmtId="167" fontId="0" fillId="0" borderId="0" xfId="0" applyNumberFormat="1"/>
    <xf numFmtId="167" fontId="5" fillId="0" borderId="2" xfId="5" applyNumberFormat="1" applyFont="1" applyFill="1" applyBorder="1" applyAlignment="1" applyProtection="1"/>
    <xf numFmtId="170" fontId="0" fillId="0" borderId="0" xfId="5" applyNumberFormat="1" applyFont="1" applyFill="1" applyBorder="1" applyAlignment="1" applyProtection="1"/>
    <xf numFmtId="171" fontId="0" fillId="0" borderId="0" xfId="5" applyNumberFormat="1" applyFont="1" applyFill="1" applyBorder="1" applyAlignment="1" applyProtection="1"/>
    <xf numFmtId="172" fontId="3" fillId="0" borderId="0" xfId="0" applyNumberFormat="1" applyFont="1"/>
    <xf numFmtId="167" fontId="8" fillId="0" borderId="0" xfId="5" applyNumberFormat="1" applyBorder="1"/>
    <xf numFmtId="169" fontId="0" fillId="0" borderId="0" xfId="0" applyNumberFormat="1"/>
    <xf numFmtId="167" fontId="8" fillId="0" borderId="0" xfId="5" applyNumberFormat="1"/>
    <xf numFmtId="169" fontId="0" fillId="0" borderId="2" xfId="0" applyNumberFormat="1" applyBorder="1"/>
    <xf numFmtId="167" fontId="8" fillId="0" borderId="0" xfId="5" applyNumberForma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19" borderId="0" xfId="52" applyFill="1" applyAlignment="1">
      <alignment horizontal="left"/>
    </xf>
    <xf numFmtId="166" fontId="8" fillId="0" borderId="0" xfId="0" applyNumberFormat="1" applyFont="1" applyAlignment="1">
      <alignment horizontal="right"/>
    </xf>
    <xf numFmtId="4" fontId="8" fillId="19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/>
    </xf>
    <xf numFmtId="166" fontId="28" fillId="20" borderId="0" xfId="0" applyNumberFormat="1" applyFont="1" applyFill="1" applyAlignment="1">
      <alignment horizontal="right"/>
    </xf>
    <xf numFmtId="0" fontId="28" fillId="20" borderId="0" xfId="0" applyFont="1" applyFill="1"/>
    <xf numFmtId="166" fontId="28" fillId="20" borderId="0" xfId="5" applyNumberFormat="1" applyFont="1" applyFill="1" applyBorder="1" applyAlignment="1" applyProtection="1"/>
    <xf numFmtId="0" fontId="8" fillId="21" borderId="0" xfId="0" applyFont="1" applyFill="1" applyAlignment="1">
      <alignment vertical="center"/>
    </xf>
    <xf numFmtId="0" fontId="29" fillId="21" borderId="0" xfId="0" applyFont="1" applyFill="1" applyAlignment="1">
      <alignment horizontal="left" vertical="center"/>
    </xf>
    <xf numFmtId="0" fontId="30" fillId="21" borderId="0" xfId="55" applyFont="1" applyFill="1" applyAlignment="1">
      <alignment vertical="center" wrapText="1"/>
    </xf>
    <xf numFmtId="0" fontId="31" fillId="21" borderId="0" xfId="55" applyFont="1" applyFill="1" applyAlignment="1">
      <alignment vertical="center"/>
    </xf>
    <xf numFmtId="0" fontId="7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2" fillId="21" borderId="0" xfId="0" applyFont="1" applyFill="1" applyAlignment="1">
      <alignment horizontal="left" vertical="center"/>
    </xf>
    <xf numFmtId="0" fontId="33" fillId="21" borderId="0" xfId="0" applyFont="1" applyFill="1" applyAlignment="1">
      <alignment vertical="center"/>
    </xf>
    <xf numFmtId="0" fontId="2" fillId="21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left" vertical="center" indent="2"/>
    </xf>
    <xf numFmtId="0" fontId="6" fillId="0" borderId="0" xfId="39" applyAlignment="1" applyProtection="1"/>
    <xf numFmtId="0" fontId="0" fillId="0" borderId="0" xfId="0" applyAlignment="1">
      <alignment horizontal="left" vertical="center" indent="1"/>
    </xf>
    <xf numFmtId="0" fontId="34" fillId="21" borderId="12" xfId="0" applyFont="1" applyFill="1" applyBorder="1" applyAlignment="1">
      <alignment vertical="center"/>
    </xf>
    <xf numFmtId="0" fontId="7" fillId="21" borderId="12" xfId="0" applyFont="1" applyFill="1" applyBorder="1" applyAlignment="1">
      <alignment vertical="center"/>
    </xf>
    <xf numFmtId="0" fontId="3" fillId="21" borderId="0" xfId="0" applyFont="1" applyFill="1" applyAlignment="1">
      <alignment vertical="center"/>
    </xf>
    <xf numFmtId="0" fontId="34" fillId="21" borderId="0" xfId="0" applyFont="1" applyFill="1" applyAlignment="1">
      <alignment vertical="center"/>
    </xf>
    <xf numFmtId="0" fontId="35" fillId="21" borderId="0" xfId="0" applyFont="1" applyFill="1" applyAlignment="1">
      <alignment vertical="center"/>
    </xf>
    <xf numFmtId="0" fontId="6" fillId="0" borderId="0" xfId="2" applyAlignment="1" applyProtection="1"/>
    <xf numFmtId="0" fontId="33" fillId="21" borderId="12" xfId="55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justify" vertical="center" wrapText="1"/>
    </xf>
    <xf numFmtId="49" fontId="0" fillId="2" borderId="1" xfId="0" applyNumberFormat="1" applyFill="1" applyBorder="1" applyAlignment="1">
      <alignment horizontal="left" vertical="top" wrapText="1"/>
    </xf>
  </cellXfs>
  <cellStyles count="56">
    <cellStyle name="20% - Énfasis1 2" xfId="9" xr:uid="{00000000-0005-0000-0000-000000000000}"/>
    <cellStyle name="20% - Énfasis2 2" xfId="10" xr:uid="{00000000-0005-0000-0000-000001000000}"/>
    <cellStyle name="20% - Énfasis3 2" xfId="11" xr:uid="{00000000-0005-0000-0000-000002000000}"/>
    <cellStyle name="20% - Énfasis4 2" xfId="12" xr:uid="{00000000-0005-0000-0000-000003000000}"/>
    <cellStyle name="20% - Énfasis5 2" xfId="13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16" xr:uid="{00000000-0005-0000-0000-000007000000}"/>
    <cellStyle name="40% - Énfasis3 2" xfId="17" xr:uid="{00000000-0005-0000-0000-000008000000}"/>
    <cellStyle name="40% - Énfasis4 2" xfId="18" xr:uid="{00000000-0005-0000-0000-000009000000}"/>
    <cellStyle name="40% - Énfasis5 2" xfId="19" xr:uid="{00000000-0005-0000-0000-00000A000000}"/>
    <cellStyle name="40% - Énfasis6 2" xfId="20" xr:uid="{00000000-0005-0000-0000-00000B000000}"/>
    <cellStyle name="60% - Énfasis1 2" xfId="21" xr:uid="{00000000-0005-0000-0000-00000C000000}"/>
    <cellStyle name="60% - Énfasis2 2" xfId="22" xr:uid="{00000000-0005-0000-0000-00000D000000}"/>
    <cellStyle name="60% - Énfasis3 2" xfId="23" xr:uid="{00000000-0005-0000-0000-00000E000000}"/>
    <cellStyle name="60% - Énfasis4 2" xfId="24" xr:uid="{00000000-0005-0000-0000-00000F000000}"/>
    <cellStyle name="60% - Énfasis5 2" xfId="25" xr:uid="{00000000-0005-0000-0000-000010000000}"/>
    <cellStyle name="60% - Énfasis6 2" xfId="26" xr:uid="{00000000-0005-0000-0000-000011000000}"/>
    <cellStyle name="Cálculo 2" xfId="27" xr:uid="{00000000-0005-0000-0000-000012000000}"/>
    <cellStyle name="Celda de comprobación 2" xfId="28" xr:uid="{00000000-0005-0000-0000-000013000000}"/>
    <cellStyle name="Celda vinculada 2" xfId="29" xr:uid="{00000000-0005-0000-0000-000014000000}"/>
    <cellStyle name="Encabezado 4 2" xfId="30" xr:uid="{00000000-0005-0000-0000-000015000000}"/>
    <cellStyle name="Énfasis1 2" xfId="31" xr:uid="{00000000-0005-0000-0000-000016000000}"/>
    <cellStyle name="Énfasis2 2" xfId="32" xr:uid="{00000000-0005-0000-0000-000017000000}"/>
    <cellStyle name="Énfasis3 2" xfId="33" xr:uid="{00000000-0005-0000-0000-000018000000}"/>
    <cellStyle name="Énfasis4 2" xfId="34" xr:uid="{00000000-0005-0000-0000-000019000000}"/>
    <cellStyle name="Énfasis5 2" xfId="35" xr:uid="{00000000-0005-0000-0000-00001A000000}"/>
    <cellStyle name="Énfasis6 2" xfId="36" xr:uid="{00000000-0005-0000-0000-00001B000000}"/>
    <cellStyle name="Entrada 2" xfId="37" xr:uid="{00000000-0005-0000-0000-00001C000000}"/>
    <cellStyle name="Euro" xfId="1" xr:uid="{00000000-0005-0000-0000-00001D000000}"/>
    <cellStyle name="Euro 2" xfId="38" xr:uid="{00000000-0005-0000-0000-00001E000000}"/>
    <cellStyle name="Hipervínculo" xfId="2" builtinId="8"/>
    <cellStyle name="Hipervínculo 2" xfId="8" xr:uid="{00000000-0005-0000-0000-000020000000}"/>
    <cellStyle name="Hipervínculo 3" xfId="39" xr:uid="{00000000-0005-0000-0000-000021000000}"/>
    <cellStyle name="Incorrecto 2" xfId="40" xr:uid="{00000000-0005-0000-0000-000022000000}"/>
    <cellStyle name="Neutral 2" xfId="41" xr:uid="{00000000-0005-0000-0000-000023000000}"/>
    <cellStyle name="Normal" xfId="0" builtinId="0"/>
    <cellStyle name="Normal 2" xfId="3" xr:uid="{00000000-0005-0000-0000-000025000000}"/>
    <cellStyle name="Normal 2 2" xfId="52" xr:uid="{00000000-0005-0000-0000-000026000000}"/>
    <cellStyle name="Normal 3" xfId="4" xr:uid="{00000000-0005-0000-0000-000027000000}"/>
    <cellStyle name="Normal 4" xfId="6" xr:uid="{00000000-0005-0000-0000-000028000000}"/>
    <cellStyle name="Normal 5" xfId="54" xr:uid="{00000000-0005-0000-0000-000029000000}"/>
    <cellStyle name="Normal_Lista Tablas_1" xfId="55" xr:uid="{00000000-0005-0000-0000-00002A000000}"/>
    <cellStyle name="Notas 2" xfId="51" xr:uid="{00000000-0005-0000-0000-00002B000000}"/>
    <cellStyle name="Notas 3" xfId="42" xr:uid="{00000000-0005-0000-0000-00002C000000}"/>
    <cellStyle name="Porcentaje" xfId="5" builtinId="5"/>
    <cellStyle name="Porcentaje 2" xfId="53" xr:uid="{00000000-0005-0000-0000-00002E000000}"/>
    <cellStyle name="Porcentaje 3" xfId="43" xr:uid="{00000000-0005-0000-0000-00002F000000}"/>
    <cellStyle name="Salida 2" xfId="44" xr:uid="{00000000-0005-0000-0000-000030000000}"/>
    <cellStyle name="Texto de advertencia 2" xfId="45" xr:uid="{00000000-0005-0000-0000-000031000000}"/>
    <cellStyle name="Texto explicativo 2" xfId="7" xr:uid="{00000000-0005-0000-0000-000032000000}"/>
    <cellStyle name="Texto explicativo 3" xfId="46" xr:uid="{00000000-0005-0000-0000-000033000000}"/>
    <cellStyle name="Título 2 2" xfId="48" xr:uid="{00000000-0005-0000-0000-000034000000}"/>
    <cellStyle name="Título 3 2" xfId="49" xr:uid="{00000000-0005-0000-0000-000035000000}"/>
    <cellStyle name="Título 4" xfId="47" xr:uid="{00000000-0005-0000-0000-000036000000}"/>
    <cellStyle name="Total 2" xfId="50" xr:uid="{00000000-0005-0000-0000-00003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509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D94131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36276083467101E-2"/>
          <c:y val="5.8011049723756904E-2"/>
          <c:w val="0.884430176565008"/>
          <c:h val="0.81767955801104975"/>
        </c:manualLayout>
      </c:layout>
      <c:lineChart>
        <c:grouping val="standard"/>
        <c:varyColors val="0"/>
        <c:ser>
          <c:idx val="0"/>
          <c:order val="0"/>
          <c:tx>
            <c:strRef>
              <c:f>Anual!$K$57</c:f>
              <c:strCache>
                <c:ptCount val="1"/>
                <c:pt idx="0">
                  <c:v>PIB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Anual!$A$59:$A$72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Anual!$K$59:$K$72</c:f>
              <c:numCache>
                <c:formatCode>#,##0.0</c:formatCode>
                <c:ptCount val="14"/>
                <c:pt idx="0">
                  <c:v>0.66649369455491492</c:v>
                </c:pt>
                <c:pt idx="1">
                  <c:v>-0.32167608614098731</c:v>
                </c:pt>
                <c:pt idx="2">
                  <c:v>-0.90623973235953725</c:v>
                </c:pt>
                <c:pt idx="3">
                  <c:v>1.7770193215391528</c:v>
                </c:pt>
                <c:pt idx="4">
                  <c:v>3.9340590039659062</c:v>
                </c:pt>
                <c:pt idx="5">
                  <c:v>3.3166900587046522</c:v>
                </c:pt>
                <c:pt idx="6">
                  <c:v>3.3973187149553663</c:v>
                </c:pt>
                <c:pt idx="7">
                  <c:v>3.6693903821426677</c:v>
                </c:pt>
                <c:pt idx="8">
                  <c:v>3.8527846042717862</c:v>
                </c:pt>
                <c:pt idx="9">
                  <c:v>-11.400293891826419</c:v>
                </c:pt>
                <c:pt idx="10">
                  <c:v>7.4694400583680931</c:v>
                </c:pt>
                <c:pt idx="11">
                  <c:v>7.5527882565889382</c:v>
                </c:pt>
                <c:pt idx="12">
                  <c:v>2.8677960240725664</c:v>
                </c:pt>
                <c:pt idx="13">
                  <c:v>3.272017739463684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A-4069-92D6-67B934C18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153616"/>
        <c:axId val="1"/>
      </c:lineChart>
      <c:catAx>
        <c:axId val="11201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-1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0153616"/>
        <c:crossesAt val="1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FCBB09-C40C-460C-8919-06F397026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221</xdr:row>
      <xdr:rowOff>59238</xdr:rowOff>
    </xdr:from>
    <xdr:to>
      <xdr:col>14</xdr:col>
      <xdr:colOff>79376</xdr:colOff>
      <xdr:row>260</xdr:row>
      <xdr:rowOff>147177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433E2C-6006-D01A-CE38-19B98F72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9508613"/>
          <a:ext cx="11779250" cy="627918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338</xdr:row>
      <xdr:rowOff>0</xdr:rowOff>
    </xdr:from>
    <xdr:to>
      <xdr:col>12</xdr:col>
      <xdr:colOff>714032</xdr:colOff>
      <xdr:row>371</xdr:row>
      <xdr:rowOff>22554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13CB7F-3459-9DDC-65C8-C44C33EE1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59848750"/>
          <a:ext cx="10699407" cy="5261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502962-5196-4097-A496-DF3F1B2F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76200</xdr:rowOff>
    </xdr:from>
    <xdr:to>
      <xdr:col>6</xdr:col>
      <xdr:colOff>904874</xdr:colOff>
      <xdr:row>102</xdr:row>
      <xdr:rowOff>54429</xdr:rowOff>
    </xdr:to>
    <xdr:graphicFrame macro="">
      <xdr:nvGraphicFramePr>
        <xdr:cNvPr id="1045" name="Gráfico 1">
          <a:extLst>
            <a:ext uri="{FF2B5EF4-FFF2-40B4-BE49-F238E27FC236}">
              <a16:creationId xmlns:a16="http://schemas.microsoft.com/office/drawing/2014/main" id="{E6D94C52-3252-BEE2-2D30-EDEA786AA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2827BF-9BD5-4896-A8AE-FA86E1C2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3"/>
  <sheetViews>
    <sheetView showGridLines="0" showRowColHeaders="0" tabSelected="1" workbookViewId="0">
      <selection activeCell="P47" sqref="P47"/>
    </sheetView>
  </sheetViews>
  <sheetFormatPr baseColWidth="10" defaultColWidth="11.453125" defaultRowHeight="12.5" x14ac:dyDescent="0.25"/>
  <cols>
    <col min="1" max="1" width="11.453125" style="69"/>
    <col min="2" max="2" width="94.1796875" style="69" customWidth="1"/>
    <col min="3" max="6" width="11.453125" style="69"/>
    <col min="7" max="7" width="12.81640625" style="69" customWidth="1"/>
    <col min="8" max="8" width="17" style="69" customWidth="1"/>
    <col min="9" max="16384" width="11.453125" style="69"/>
  </cols>
  <sheetData>
    <row r="6" spans="1:10" ht="28.5" customHeight="1" x14ac:dyDescent="0.25">
      <c r="A6" s="64"/>
      <c r="B6" s="65" t="s">
        <v>95</v>
      </c>
      <c r="C6" s="66"/>
      <c r="D6" s="66"/>
      <c r="E6" s="66"/>
      <c r="F6" s="66"/>
      <c r="G6" s="66"/>
      <c r="H6" s="66"/>
      <c r="I6" s="67"/>
      <c r="J6" s="68"/>
    </row>
    <row r="7" spans="1:10" ht="18" customHeight="1" x14ac:dyDescent="0.25">
      <c r="A7" s="64"/>
      <c r="B7" s="70" t="s">
        <v>108</v>
      </c>
      <c r="C7" s="66"/>
      <c r="D7" s="66"/>
      <c r="E7" s="66"/>
      <c r="F7" s="66"/>
      <c r="G7" s="66"/>
      <c r="H7" s="66"/>
      <c r="I7" s="67"/>
      <c r="J7" s="68"/>
    </row>
    <row r="8" spans="1:10" ht="12.75" customHeight="1" x14ac:dyDescent="0.25">
      <c r="A8" s="64"/>
      <c r="B8" s="64"/>
      <c r="C8" s="71"/>
      <c r="D8" s="64"/>
      <c r="E8" s="64"/>
      <c r="F8" s="64"/>
      <c r="G8" s="64"/>
      <c r="H8" s="64"/>
      <c r="I8" s="68"/>
    </row>
    <row r="9" spans="1:10" ht="12.75" customHeight="1" x14ac:dyDescent="0.25">
      <c r="A9" s="64"/>
      <c r="B9" s="72" t="s">
        <v>96</v>
      </c>
      <c r="C9" s="71"/>
      <c r="D9" s="64"/>
      <c r="E9" s="64"/>
      <c r="F9" s="64"/>
      <c r="G9" s="64"/>
      <c r="H9" s="64"/>
      <c r="I9" s="68"/>
    </row>
    <row r="10" spans="1:10" ht="12.75" customHeight="1" x14ac:dyDescent="0.25">
      <c r="A10" s="64"/>
      <c r="B10" s="64"/>
      <c r="C10" s="71"/>
      <c r="D10" s="64"/>
      <c r="E10" s="64"/>
      <c r="F10" s="64"/>
      <c r="G10" s="64"/>
      <c r="H10" s="64"/>
      <c r="I10" s="68"/>
    </row>
    <row r="11" spans="1:10" ht="13" x14ac:dyDescent="0.25">
      <c r="A11" s="64"/>
      <c r="B11" s="83" t="s">
        <v>97</v>
      </c>
      <c r="C11" s="83"/>
      <c r="D11" s="83"/>
      <c r="E11" s="83"/>
      <c r="F11" s="83"/>
      <c r="G11" s="83"/>
      <c r="H11" s="83"/>
      <c r="I11" s="68"/>
    </row>
    <row r="12" spans="1:10" ht="10" customHeight="1" x14ac:dyDescent="0.25"/>
    <row r="13" spans="1:10" ht="14.25" customHeight="1" x14ac:dyDescent="0.25">
      <c r="A13" s="68"/>
      <c r="B13" s="73" t="s">
        <v>98</v>
      </c>
      <c r="C13"/>
      <c r="D13"/>
      <c r="E13"/>
      <c r="F13"/>
      <c r="G13"/>
      <c r="H13"/>
      <c r="I13" s="68"/>
    </row>
    <row r="14" spans="1:10" ht="14.25" customHeight="1" x14ac:dyDescent="0.25">
      <c r="A14" s="68"/>
      <c r="B14" s="74"/>
      <c r="C14"/>
      <c r="D14"/>
      <c r="E14"/>
      <c r="F14"/>
      <c r="G14"/>
      <c r="H14"/>
      <c r="I14" s="68"/>
    </row>
    <row r="15" spans="1:10" ht="14.25" customHeight="1" x14ac:dyDescent="0.25">
      <c r="A15" s="68"/>
      <c r="B15" s="82" t="s">
        <v>99</v>
      </c>
      <c r="C15"/>
      <c r="D15"/>
      <c r="E15"/>
      <c r="F15"/>
      <c r="G15"/>
      <c r="H15"/>
      <c r="I15" s="68"/>
    </row>
    <row r="16" spans="1:10" ht="14.25" customHeight="1" x14ac:dyDescent="0.25">
      <c r="A16" s="68"/>
      <c r="B16" s="82" t="s">
        <v>100</v>
      </c>
      <c r="C16"/>
      <c r="D16"/>
      <c r="E16"/>
      <c r="F16"/>
      <c r="G16"/>
      <c r="H16"/>
      <c r="I16" s="68"/>
    </row>
    <row r="17" spans="1:9" ht="14.25" customHeight="1" x14ac:dyDescent="0.25">
      <c r="A17" s="68"/>
      <c r="B17" s="82" t="s">
        <v>101</v>
      </c>
      <c r="C17"/>
      <c r="D17"/>
      <c r="E17"/>
      <c r="F17"/>
      <c r="G17"/>
      <c r="H17"/>
      <c r="I17" s="68"/>
    </row>
    <row r="18" spans="1:9" ht="14.25" customHeight="1" x14ac:dyDescent="0.25">
      <c r="A18" s="68"/>
      <c r="B18" s="82" t="s">
        <v>102</v>
      </c>
      <c r="C18"/>
      <c r="D18"/>
      <c r="E18"/>
      <c r="F18"/>
      <c r="G18"/>
      <c r="H18"/>
      <c r="I18" s="68"/>
    </row>
    <row r="19" spans="1:9" ht="14.25" customHeight="1" x14ac:dyDescent="0.25">
      <c r="A19" s="68"/>
      <c r="B19" s="76"/>
      <c r="C19"/>
      <c r="D19"/>
      <c r="E19"/>
      <c r="F19"/>
      <c r="G19"/>
      <c r="H19"/>
      <c r="I19" s="68"/>
    </row>
    <row r="20" spans="1:9" ht="14.25" customHeight="1" x14ac:dyDescent="0.25">
      <c r="A20" s="68"/>
      <c r="B20" s="73" t="s">
        <v>103</v>
      </c>
      <c r="C20"/>
      <c r="D20"/>
      <c r="E20"/>
      <c r="F20"/>
      <c r="G20"/>
      <c r="H20"/>
      <c r="I20" s="68"/>
    </row>
    <row r="21" spans="1:9" ht="14.25" customHeight="1" x14ac:dyDescent="0.25">
      <c r="A21" s="68"/>
      <c r="B21" s="74"/>
      <c r="C21"/>
      <c r="D21"/>
      <c r="E21"/>
      <c r="F21"/>
      <c r="G21"/>
      <c r="H21"/>
      <c r="I21" s="64"/>
    </row>
    <row r="22" spans="1:9" ht="14.25" customHeight="1" x14ac:dyDescent="0.25">
      <c r="A22" s="68"/>
      <c r="B22" s="75" t="s">
        <v>104</v>
      </c>
      <c r="C22"/>
      <c r="D22"/>
      <c r="E22"/>
      <c r="F22"/>
      <c r="G22"/>
      <c r="H22"/>
      <c r="I22" s="68"/>
    </row>
    <row r="23" spans="1:9" ht="14.25" customHeight="1" x14ac:dyDescent="0.25">
      <c r="A23" s="68"/>
      <c r="B23" s="82" t="s">
        <v>105</v>
      </c>
      <c r="C23"/>
      <c r="D23"/>
      <c r="E23"/>
      <c r="F23"/>
      <c r="G23"/>
      <c r="H23"/>
      <c r="I23" s="68"/>
    </row>
    <row r="24" spans="1:9" ht="14.25" customHeight="1" x14ac:dyDescent="0.25">
      <c r="A24" s="68"/>
      <c r="B24" s="75" t="s">
        <v>106</v>
      </c>
      <c r="C24"/>
      <c r="D24"/>
      <c r="E24"/>
      <c r="F24"/>
      <c r="G24"/>
      <c r="H24"/>
      <c r="I24" s="68"/>
    </row>
    <row r="25" spans="1:9" ht="14.25" customHeight="1" x14ac:dyDescent="0.25">
      <c r="A25" s="68"/>
      <c r="B25"/>
      <c r="C25"/>
      <c r="D25"/>
      <c r="E25"/>
      <c r="F25"/>
      <c r="G25"/>
      <c r="H25"/>
      <c r="I25" s="68"/>
    </row>
    <row r="26" spans="1:9" ht="14.25" customHeight="1" x14ac:dyDescent="0.25">
      <c r="A26" s="68"/>
      <c r="B26"/>
      <c r="C26"/>
      <c r="D26"/>
      <c r="E26"/>
      <c r="F26"/>
      <c r="G26"/>
      <c r="H26"/>
      <c r="I26" s="68"/>
    </row>
    <row r="27" spans="1:9" ht="14.25" customHeight="1" x14ac:dyDescent="0.25">
      <c r="A27" s="68"/>
      <c r="B27" s="77"/>
      <c r="C27" s="77"/>
      <c r="D27" s="77"/>
      <c r="E27" s="78"/>
      <c r="F27" s="78"/>
      <c r="G27" s="78"/>
      <c r="H27" s="78"/>
      <c r="I27" s="68"/>
    </row>
    <row r="28" spans="1:9" ht="14.25" customHeight="1" x14ac:dyDescent="0.25">
      <c r="A28" s="79"/>
      <c r="B28" s="80"/>
      <c r="I28" s="68"/>
    </row>
    <row r="29" spans="1:9" ht="10.5" customHeight="1" x14ac:dyDescent="0.25">
      <c r="B29" s="81"/>
    </row>
    <row r="30" spans="1:9" ht="15" customHeight="1" x14ac:dyDescent="0.25"/>
    <row r="31" spans="1:9" ht="12.75" customHeight="1" x14ac:dyDescent="0.25"/>
    <row r="32" spans="1:9" ht="12.75" customHeight="1" x14ac:dyDescent="0.25"/>
    <row r="33" ht="12.75" customHeight="1" x14ac:dyDescent="0.25"/>
  </sheetData>
  <mergeCells count="1">
    <mergeCell ref="B11:H11"/>
  </mergeCells>
  <hyperlinks>
    <hyperlink ref="B15" location="Trimestrales!A5" display="1. Precios corrientes por años y trimestres según Producto Interior Bruto y sus componentes " xr:uid="{00000000-0004-0000-0000-000000000000}"/>
    <hyperlink ref="B16" location="Trimestrales!A78" display="2. Índices de volumen encadenados por años y trimestres según Producto Interior Bruto y sus componentes" xr:uid="{00000000-0004-0000-0000-000001000000}"/>
    <hyperlink ref="B17" location="Trimestrales!A150" display="3. Tasas de variación intertrimestral por años y trimestres según Producto Interior Bruto y sus componentes " xr:uid="{00000000-0004-0000-0000-000002000000}"/>
    <hyperlink ref="B18" location="Trimestrales!A264" display="4. Tasas de variación interanual por años y trimestres según Producto Interior Bruto y sus componentes " xr:uid="{00000000-0004-0000-0000-000003000000}"/>
    <hyperlink ref="B22" location="Anual!A5" display="1. Precios corrientes por año según Producto Interior Bruto y sus componentes" xr:uid="{00000000-0004-0000-0000-000004000000}"/>
    <hyperlink ref="B23" location="Anual!A30" display="2. Índices de volumen encadenados por año según Producto Interior Bruto y sus componentes" xr:uid="{00000000-0004-0000-0000-000005000000}"/>
    <hyperlink ref="B24" location="Anual!A54" display="3. Tasas de crecimiento interanual por año según Producto Interior Bruto y sus componentes" xr:uid="{00000000-0004-0000-0000-000006000000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V376"/>
  <sheetViews>
    <sheetView showGridLines="0" showRowColHeaders="0" zoomScaleNormal="100" zoomScaleSheetLayoutView="50" workbookViewId="0"/>
  </sheetViews>
  <sheetFormatPr baseColWidth="10" defaultColWidth="11.453125" defaultRowHeight="12.5" x14ac:dyDescent="0.25"/>
  <cols>
    <col min="1" max="1" width="11.453125" customWidth="1"/>
    <col min="2" max="20" width="12.54296875" customWidth="1"/>
  </cols>
  <sheetData>
    <row r="5" spans="1:22" ht="15.5" x14ac:dyDescent="0.35">
      <c r="A5" s="1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1:22" x14ac:dyDescent="0.25">
      <c r="A7" s="2" t="s">
        <v>17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2" ht="44.15" customHeight="1" x14ac:dyDescent="0.25">
      <c r="A8" s="84"/>
      <c r="B8" s="85" t="s">
        <v>18</v>
      </c>
      <c r="C8" s="27" t="s">
        <v>3</v>
      </c>
      <c r="D8" s="28"/>
      <c r="E8" s="27" t="s">
        <v>4</v>
      </c>
      <c r="F8" s="28"/>
      <c r="G8" s="27" t="s">
        <v>5</v>
      </c>
      <c r="H8" s="28"/>
      <c r="I8" s="27" t="s">
        <v>6</v>
      </c>
      <c r="J8" s="28"/>
      <c r="K8" s="27" t="s">
        <v>7</v>
      </c>
      <c r="L8" s="28"/>
      <c r="M8" s="27" t="s">
        <v>19</v>
      </c>
      <c r="N8" s="28"/>
      <c r="O8" s="27" t="s">
        <v>20</v>
      </c>
      <c r="P8" s="28"/>
      <c r="Q8" s="27" t="s">
        <v>10</v>
      </c>
      <c r="R8" s="28"/>
      <c r="S8" s="27" t="s">
        <v>21</v>
      </c>
      <c r="T8" s="28"/>
    </row>
    <row r="9" spans="1:22" ht="44.15" customHeight="1" x14ac:dyDescent="0.25">
      <c r="A9" s="84"/>
      <c r="B9" s="85"/>
      <c r="C9" s="29" t="s">
        <v>22</v>
      </c>
      <c r="D9" s="26" t="s">
        <v>23</v>
      </c>
      <c r="E9" s="26" t="s">
        <v>22</v>
      </c>
      <c r="F9" s="26" t="s">
        <v>23</v>
      </c>
      <c r="G9" s="29" t="s">
        <v>22</v>
      </c>
      <c r="H9" s="26" t="s">
        <v>23</v>
      </c>
      <c r="I9" s="29" t="s">
        <v>22</v>
      </c>
      <c r="J9" s="26" t="s">
        <v>23</v>
      </c>
      <c r="K9" s="29" t="s">
        <v>22</v>
      </c>
      <c r="L9" s="26" t="s">
        <v>23</v>
      </c>
      <c r="M9" s="30" t="s">
        <v>22</v>
      </c>
      <c r="N9" s="26" t="s">
        <v>23</v>
      </c>
      <c r="O9" s="30" t="s">
        <v>22</v>
      </c>
      <c r="P9" s="26" t="s">
        <v>23</v>
      </c>
      <c r="Q9" s="29" t="s">
        <v>22</v>
      </c>
      <c r="R9" s="26" t="s">
        <v>23</v>
      </c>
      <c r="S9" s="30" t="s">
        <v>22</v>
      </c>
      <c r="T9" s="26" t="s">
        <v>23</v>
      </c>
    </row>
    <row r="10" spans="1:22" x14ac:dyDescent="0.25">
      <c r="A10" s="32"/>
    </row>
    <row r="11" spans="1:22" x14ac:dyDescent="0.25">
      <c r="A11" s="57" t="s">
        <v>61</v>
      </c>
      <c r="B11" s="31">
        <v>65.749557707713308</v>
      </c>
      <c r="C11" s="31">
        <v>4144.5166109282709</v>
      </c>
      <c r="D11" s="31">
        <v>4152.1705023072127</v>
      </c>
      <c r="E11" s="31">
        <v>3417.4471116247964</v>
      </c>
      <c r="F11" s="31">
        <v>3449.6907737907477</v>
      </c>
      <c r="G11" s="31">
        <v>9191.4834627234541</v>
      </c>
      <c r="H11" s="31">
        <v>9206.4972233903554</v>
      </c>
      <c r="I11" s="31">
        <v>16579.956102175674</v>
      </c>
      <c r="J11" s="31">
        <v>16726.107418676689</v>
      </c>
      <c r="K11" s="31">
        <v>10181.258927624693</v>
      </c>
      <c r="L11" s="31">
        <v>10088.374619550366</v>
      </c>
      <c r="M11" s="31">
        <v>35952.698492523821</v>
      </c>
      <c r="N11" s="31">
        <v>36020.979261617409</v>
      </c>
      <c r="O11" s="31">
        <v>43580.411772784602</v>
      </c>
      <c r="P11" s="31">
        <v>43688.590095423089</v>
      </c>
      <c r="Q11" s="31">
        <v>3447.7755498262686</v>
      </c>
      <c r="R11" s="31">
        <v>3447.7755501129013</v>
      </c>
      <c r="S11" s="31">
        <v>47028.187322610873</v>
      </c>
      <c r="T11" s="31">
        <v>47136.365645535989</v>
      </c>
      <c r="U11" s="10"/>
      <c r="V11" s="10"/>
    </row>
    <row r="12" spans="1:22" x14ac:dyDescent="0.25">
      <c r="A12" s="57" t="s">
        <v>62</v>
      </c>
      <c r="B12" s="31">
        <v>69.218299902395529</v>
      </c>
      <c r="C12" s="31">
        <v>4172.9230340762806</v>
      </c>
      <c r="D12" s="31">
        <v>4169.6050521952493</v>
      </c>
      <c r="E12" s="31">
        <v>3279.1510002036157</v>
      </c>
      <c r="F12" s="31">
        <v>3276.1974466977558</v>
      </c>
      <c r="G12" s="31">
        <v>9279.4546646931594</v>
      </c>
      <c r="H12" s="31">
        <v>9282.9691503033191</v>
      </c>
      <c r="I12" s="31">
        <v>16767.08261651608</v>
      </c>
      <c r="J12" s="31">
        <v>16748.999994965576</v>
      </c>
      <c r="K12" s="31">
        <v>10047.427575383852</v>
      </c>
      <c r="L12" s="31">
        <v>10021.276432159822</v>
      </c>
      <c r="M12" s="31">
        <v>36093.964856593091</v>
      </c>
      <c r="N12" s="31">
        <v>36053.245577428715</v>
      </c>
      <c r="O12" s="31">
        <v>43615.257190775381</v>
      </c>
      <c r="P12" s="31">
        <v>43568.266376224114</v>
      </c>
      <c r="Q12" s="31">
        <v>3679.5853626387407</v>
      </c>
      <c r="R12" s="31">
        <v>3679.5853627487509</v>
      </c>
      <c r="S12" s="31">
        <v>47294.842553414121</v>
      </c>
      <c r="T12" s="31">
        <v>47247.851738972866</v>
      </c>
      <c r="U12" s="10"/>
      <c r="V12" s="10"/>
    </row>
    <row r="13" spans="1:22" x14ac:dyDescent="0.25">
      <c r="A13" s="57" t="s">
        <v>63</v>
      </c>
      <c r="B13" s="31">
        <v>69.862988806424994</v>
      </c>
      <c r="C13" s="31">
        <v>4244.8946182923237</v>
      </c>
      <c r="D13" s="31">
        <v>4241.9925298468734</v>
      </c>
      <c r="E13" s="31">
        <v>3193.9318264773242</v>
      </c>
      <c r="F13" s="31">
        <v>3159.8097898425822</v>
      </c>
      <c r="G13" s="31">
        <v>9229.066977893468</v>
      </c>
      <c r="H13" s="31">
        <v>9358.9094335941281</v>
      </c>
      <c r="I13" s="31">
        <v>16898.558521948646</v>
      </c>
      <c r="J13" s="31">
        <v>16872.158532822192</v>
      </c>
      <c r="K13" s="31">
        <v>9747.1803016142549</v>
      </c>
      <c r="L13" s="31">
        <v>9976.8343036684073</v>
      </c>
      <c r="M13" s="31">
        <v>35874.805801456372</v>
      </c>
      <c r="N13" s="31">
        <v>36207.902270084727</v>
      </c>
      <c r="O13" s="31">
        <v>43383.495235032446</v>
      </c>
      <c r="P13" s="31">
        <v>43679.567578580609</v>
      </c>
      <c r="Q13" s="31">
        <v>3760.1894783886482</v>
      </c>
      <c r="R13" s="31">
        <v>3760.1894782474051</v>
      </c>
      <c r="S13" s="31">
        <v>47143.684713421091</v>
      </c>
      <c r="T13" s="31">
        <v>47439.757056828013</v>
      </c>
      <c r="U13" s="10"/>
      <c r="V13" s="10"/>
    </row>
    <row r="14" spans="1:22" x14ac:dyDescent="0.25">
      <c r="A14" s="57" t="s">
        <v>64</v>
      </c>
      <c r="B14" s="31">
        <v>69.485846368931249</v>
      </c>
      <c r="C14" s="31">
        <v>4348.4682711115966</v>
      </c>
      <c r="D14" s="31">
        <v>4347.0344500592628</v>
      </c>
      <c r="E14" s="31">
        <v>3126.7397537958454</v>
      </c>
      <c r="F14" s="31">
        <v>3131.5716817704401</v>
      </c>
      <c r="G14" s="31">
        <v>9573.0168517530874</v>
      </c>
      <c r="H14" s="31">
        <v>9424.6461497753407</v>
      </c>
      <c r="I14" s="31">
        <v>17026.112255988814</v>
      </c>
      <c r="J14" s="31">
        <v>16924.443550164749</v>
      </c>
      <c r="K14" s="31">
        <v>10016.004905936767</v>
      </c>
      <c r="L14" s="31">
        <v>9905.3863551809773</v>
      </c>
      <c r="M14" s="31">
        <v>36615.134013678668</v>
      </c>
      <c r="N14" s="31">
        <v>36254.476055121064</v>
      </c>
      <c r="O14" s="31">
        <v>44159.827884955041</v>
      </c>
      <c r="P14" s="31">
        <v>43802.568033319701</v>
      </c>
      <c r="Q14" s="31">
        <v>3730.4230661948031</v>
      </c>
      <c r="R14" s="31">
        <v>3730.423065939402</v>
      </c>
      <c r="S14" s="31">
        <v>47890.250951149843</v>
      </c>
      <c r="T14" s="31">
        <v>47532.991099259103</v>
      </c>
      <c r="U14" s="10"/>
      <c r="V14" s="10"/>
    </row>
    <row r="15" spans="1:22" x14ac:dyDescent="0.25">
      <c r="A15" s="57" t="s">
        <v>65</v>
      </c>
      <c r="B15" s="31">
        <v>71.743174210671768</v>
      </c>
      <c r="C15" s="31">
        <v>4458.4352960280166</v>
      </c>
      <c r="D15" s="31">
        <v>4470.2039755725136</v>
      </c>
      <c r="E15" s="31">
        <v>3122.8562258432739</v>
      </c>
      <c r="F15" s="31">
        <v>3152.1273268450436</v>
      </c>
      <c r="G15" s="31">
        <v>9393.0514765247717</v>
      </c>
      <c r="H15" s="31">
        <v>9423.3676336188764</v>
      </c>
      <c r="I15" s="31">
        <v>16825.978697365346</v>
      </c>
      <c r="J15" s="31">
        <v>16997.342822668568</v>
      </c>
      <c r="K15" s="31">
        <v>9958.9962695986342</v>
      </c>
      <c r="L15" s="31">
        <v>9872.0277951571843</v>
      </c>
      <c r="M15" s="31">
        <v>36178.02644348875</v>
      </c>
      <c r="N15" s="31">
        <v>36292.738251444629</v>
      </c>
      <c r="O15" s="31">
        <v>43831.061139570709</v>
      </c>
      <c r="P15" s="31">
        <v>43986.812728072859</v>
      </c>
      <c r="Q15" s="31">
        <v>3664.0486099977825</v>
      </c>
      <c r="R15" s="31">
        <v>3664.0486094448602</v>
      </c>
      <c r="S15" s="31">
        <v>47495.109749568495</v>
      </c>
      <c r="T15" s="31">
        <v>47650.861337517716</v>
      </c>
      <c r="U15" s="10"/>
      <c r="V15" s="10"/>
    </row>
    <row r="16" spans="1:22" x14ac:dyDescent="0.25">
      <c r="A16" s="57" t="s">
        <v>66</v>
      </c>
      <c r="B16" s="31">
        <v>71.173949128258911</v>
      </c>
      <c r="C16" s="31">
        <v>4567.156875654453</v>
      </c>
      <c r="D16" s="31">
        <v>4562.380228508825</v>
      </c>
      <c r="E16" s="31">
        <v>3141.7895219483671</v>
      </c>
      <c r="F16" s="31">
        <v>3138.7802500570306</v>
      </c>
      <c r="G16" s="31">
        <v>9452.906513788681</v>
      </c>
      <c r="H16" s="31">
        <v>9462.927043449823</v>
      </c>
      <c r="I16" s="31">
        <v>17045.056027400366</v>
      </c>
      <c r="J16" s="31">
        <v>17044.985074908964</v>
      </c>
      <c r="K16" s="31">
        <v>9872.1820228730612</v>
      </c>
      <c r="L16" s="31">
        <v>9854.0969235335542</v>
      </c>
      <c r="M16" s="31">
        <v>36370.14456406211</v>
      </c>
      <c r="N16" s="31">
        <v>36362.009041892336</v>
      </c>
      <c r="O16" s="31">
        <v>44150.264910793194</v>
      </c>
      <c r="P16" s="31">
        <v>44134.343469586456</v>
      </c>
      <c r="Q16" s="31">
        <v>3556.9896190303266</v>
      </c>
      <c r="R16" s="31">
        <v>3556.9896188674638</v>
      </c>
      <c r="S16" s="31">
        <v>47707.25452982352</v>
      </c>
      <c r="T16" s="31">
        <v>47691.333088453917</v>
      </c>
      <c r="U16" s="10"/>
      <c r="V16" s="10"/>
    </row>
    <row r="17" spans="1:22" x14ac:dyDescent="0.25">
      <c r="A17" s="57" t="s">
        <v>67</v>
      </c>
      <c r="B17" s="31">
        <v>69.820465377366205</v>
      </c>
      <c r="C17" s="31">
        <v>4626.0113642707811</v>
      </c>
      <c r="D17" s="31">
        <v>4622.3682713389817</v>
      </c>
      <c r="E17" s="31">
        <v>3140.5042903667427</v>
      </c>
      <c r="F17" s="31">
        <v>3108.6446631904741</v>
      </c>
      <c r="G17" s="31">
        <v>9381.4267080480022</v>
      </c>
      <c r="H17" s="31">
        <v>9499.8449717657895</v>
      </c>
      <c r="I17" s="31">
        <v>17355.149505706522</v>
      </c>
      <c r="J17" s="31">
        <v>17328.130970500817</v>
      </c>
      <c r="K17" s="31">
        <v>9582.8298127480502</v>
      </c>
      <c r="L17" s="31">
        <v>9829.9735948577672</v>
      </c>
      <c r="M17" s="31">
        <v>36319.406026502576</v>
      </c>
      <c r="N17" s="31">
        <v>36657.949537124376</v>
      </c>
      <c r="O17" s="31">
        <v>44155.74214651747</v>
      </c>
      <c r="P17" s="31">
        <v>44458.782937031196</v>
      </c>
      <c r="Q17" s="31">
        <v>3503.1669377253143</v>
      </c>
      <c r="R17" s="31">
        <v>3503.16693798286</v>
      </c>
      <c r="S17" s="31">
        <v>47658.909084242783</v>
      </c>
      <c r="T17" s="31">
        <v>47961.949875014056</v>
      </c>
      <c r="U17" s="10"/>
      <c r="V17" s="10"/>
    </row>
    <row r="18" spans="1:22" x14ac:dyDescent="0.25">
      <c r="A18" s="57" t="s">
        <v>68</v>
      </c>
      <c r="B18" s="31">
        <v>66.481940517485981</v>
      </c>
      <c r="C18" s="31">
        <v>4647.6223386513911</v>
      </c>
      <c r="D18" s="31">
        <v>4644.2733991841424</v>
      </c>
      <c r="E18" s="31">
        <v>3048.1325317353153</v>
      </c>
      <c r="F18" s="31">
        <v>3053.7303298010793</v>
      </c>
      <c r="G18" s="31">
        <v>9666.2866142121329</v>
      </c>
      <c r="H18" s="31">
        <v>9507.5316637390933</v>
      </c>
      <c r="I18" s="31">
        <v>17632.862886080929</v>
      </c>
      <c r="J18" s="31">
        <v>17488.588248474811</v>
      </c>
      <c r="K18" s="31">
        <v>9898.8387603829542</v>
      </c>
      <c r="L18" s="31">
        <v>9756.7485520541941</v>
      </c>
      <c r="M18" s="31">
        <v>37197.988260676015</v>
      </c>
      <c r="N18" s="31">
        <v>36752.868464268096</v>
      </c>
      <c r="O18" s="31">
        <v>44960.225071580215</v>
      </c>
      <c r="P18" s="31">
        <v>44517.354133770808</v>
      </c>
      <c r="Q18" s="31">
        <v>3480.3140323638959</v>
      </c>
      <c r="R18" s="31">
        <v>3480.3140328221366</v>
      </c>
      <c r="S18" s="31">
        <v>48440.539103944109</v>
      </c>
      <c r="T18" s="31">
        <v>47997.668166592943</v>
      </c>
      <c r="U18" s="10"/>
      <c r="V18" s="10"/>
    </row>
    <row r="19" spans="1:22" x14ac:dyDescent="0.25">
      <c r="A19" s="57" t="s">
        <v>69</v>
      </c>
      <c r="B19" s="31">
        <v>67.787019306155983</v>
      </c>
      <c r="C19" s="31">
        <v>4620.6046712224006</v>
      </c>
      <c r="D19" s="31">
        <v>4630.6528775876941</v>
      </c>
      <c r="E19" s="31">
        <v>2970.5383504332817</v>
      </c>
      <c r="F19" s="31">
        <v>2999.8794072100495</v>
      </c>
      <c r="G19" s="31">
        <v>9462.6604587804504</v>
      </c>
      <c r="H19" s="31">
        <v>9502.6668396253754</v>
      </c>
      <c r="I19" s="31">
        <v>17515.740260260125</v>
      </c>
      <c r="J19" s="31">
        <v>17676.120899496076</v>
      </c>
      <c r="K19" s="31">
        <v>9757.140904693335</v>
      </c>
      <c r="L19" s="31">
        <v>9643.8808053995326</v>
      </c>
      <c r="M19" s="31">
        <v>36735.541623733909</v>
      </c>
      <c r="N19" s="31">
        <v>36822.668544520981</v>
      </c>
      <c r="O19" s="31">
        <v>44394.471664695746</v>
      </c>
      <c r="P19" s="31">
        <v>44520.987848624878</v>
      </c>
      <c r="Q19" s="31">
        <v>3491.8962449677033</v>
      </c>
      <c r="R19" s="31">
        <v>3491.8962452478272</v>
      </c>
      <c r="S19" s="31">
        <v>47886.367909663451</v>
      </c>
      <c r="T19" s="31">
        <v>48012.884093872708</v>
      </c>
      <c r="U19" s="10"/>
      <c r="V19" s="10"/>
    </row>
    <row r="20" spans="1:22" x14ac:dyDescent="0.25">
      <c r="A20" s="57" t="s">
        <v>70</v>
      </c>
      <c r="B20" s="31">
        <v>63.334817256955517</v>
      </c>
      <c r="C20" s="31">
        <v>4583.0455852391415</v>
      </c>
      <c r="D20" s="31">
        <v>4575.5123503002342</v>
      </c>
      <c r="E20" s="31">
        <v>2957.8532128191991</v>
      </c>
      <c r="F20" s="31">
        <v>2953.0184171893516</v>
      </c>
      <c r="G20" s="31">
        <v>9478.557608719133</v>
      </c>
      <c r="H20" s="31">
        <v>9490.8059960686551</v>
      </c>
      <c r="I20" s="31">
        <v>17777.152662333861</v>
      </c>
      <c r="J20" s="31">
        <v>17758.413252519516</v>
      </c>
      <c r="K20" s="31">
        <v>9651.1157494664749</v>
      </c>
      <c r="L20" s="31">
        <v>9614.0108747407739</v>
      </c>
      <c r="M20" s="31">
        <v>36906.826020519467</v>
      </c>
      <c r="N20" s="31">
        <v>36863.230123328947</v>
      </c>
      <c r="O20" s="31">
        <v>44511.059635834761</v>
      </c>
      <c r="P20" s="31">
        <v>44455.095708075482</v>
      </c>
      <c r="Q20" s="31">
        <v>3513.0141243976777</v>
      </c>
      <c r="R20" s="31">
        <v>3513.0141244715774</v>
      </c>
      <c r="S20" s="31">
        <v>48024.073760232437</v>
      </c>
      <c r="T20" s="31">
        <v>47968.109832547059</v>
      </c>
      <c r="U20" s="10"/>
      <c r="V20" s="10"/>
    </row>
    <row r="21" spans="1:22" x14ac:dyDescent="0.25">
      <c r="A21" s="57" t="s">
        <v>71</v>
      </c>
      <c r="B21" s="31">
        <v>59.222682390123161</v>
      </c>
      <c r="C21" s="31">
        <v>4508.5158060066788</v>
      </c>
      <c r="D21" s="31">
        <v>4502.8017630097474</v>
      </c>
      <c r="E21" s="31">
        <v>2944.5343329545681</v>
      </c>
      <c r="F21" s="31">
        <v>2912.6667660577486</v>
      </c>
      <c r="G21" s="31">
        <v>9410.1791126871904</v>
      </c>
      <c r="H21" s="31">
        <v>9510.7334647335629</v>
      </c>
      <c r="I21" s="31">
        <v>17860.40293514133</v>
      </c>
      <c r="J21" s="31">
        <v>17816.959777388765</v>
      </c>
      <c r="K21" s="31">
        <v>9463.5591349325314</v>
      </c>
      <c r="L21" s="31">
        <v>9739.5235384339667</v>
      </c>
      <c r="M21" s="31">
        <v>36734.14118276105</v>
      </c>
      <c r="N21" s="31">
        <v>37067.216780556293</v>
      </c>
      <c r="O21" s="31">
        <v>44246.414004112426</v>
      </c>
      <c r="P21" s="31">
        <v>44541.907992013912</v>
      </c>
      <c r="Q21" s="31">
        <v>3548.98392794857</v>
      </c>
      <c r="R21" s="31">
        <v>3548.9839278114832</v>
      </c>
      <c r="S21" s="31">
        <v>47795.397932060994</v>
      </c>
      <c r="T21" s="31">
        <v>48090.891919825393</v>
      </c>
      <c r="U21" s="10"/>
      <c r="V21" s="10"/>
    </row>
    <row r="22" spans="1:22" x14ac:dyDescent="0.25">
      <c r="A22" s="57" t="s">
        <v>72</v>
      </c>
      <c r="B22" s="31">
        <v>56.20298099188421</v>
      </c>
      <c r="C22" s="31">
        <v>4408.5261774886421</v>
      </c>
      <c r="D22" s="31">
        <v>4411.7252490591864</v>
      </c>
      <c r="E22" s="31">
        <v>2861.9959318860269</v>
      </c>
      <c r="F22" s="31">
        <v>2869.3572376358557</v>
      </c>
      <c r="G22" s="31">
        <v>9604.52916124277</v>
      </c>
      <c r="H22" s="31">
        <v>9451.7200410018922</v>
      </c>
      <c r="I22" s="31">
        <v>17892.720840558268</v>
      </c>
      <c r="J22" s="31">
        <v>17794.522768889216</v>
      </c>
      <c r="K22" s="31">
        <v>9727.2802906892048</v>
      </c>
      <c r="L22" s="31">
        <v>9601.68086120728</v>
      </c>
      <c r="M22" s="31">
        <v>37224.530292490243</v>
      </c>
      <c r="N22" s="31">
        <v>36847.92367109839</v>
      </c>
      <c r="O22" s="31">
        <v>44551.255382856791</v>
      </c>
      <c r="P22" s="31">
        <v>44185.209138785314</v>
      </c>
      <c r="Q22" s="31">
        <v>3574.6281759969443</v>
      </c>
      <c r="R22" s="31">
        <v>3574.628175780007</v>
      </c>
      <c r="S22" s="31">
        <v>48125.883558853733</v>
      </c>
      <c r="T22" s="31">
        <v>47759.837314565324</v>
      </c>
      <c r="U22" s="10"/>
      <c r="V22" s="10"/>
    </row>
    <row r="23" spans="1:22" x14ac:dyDescent="0.25">
      <c r="A23" s="57" t="s">
        <v>73</v>
      </c>
      <c r="B23" s="31">
        <v>54.594522147469384</v>
      </c>
      <c r="C23" s="31">
        <v>4304.6634922649682</v>
      </c>
      <c r="D23" s="31">
        <v>4312.0981964062903</v>
      </c>
      <c r="E23" s="31">
        <v>2815.9217106893861</v>
      </c>
      <c r="F23" s="31">
        <v>2842.9450286178967</v>
      </c>
      <c r="G23" s="31">
        <v>9428.7430404436491</v>
      </c>
      <c r="H23" s="31">
        <v>9463.0737589393375</v>
      </c>
      <c r="I23" s="31">
        <v>17710.089079019046</v>
      </c>
      <c r="J23" s="31">
        <v>17863.798710407278</v>
      </c>
      <c r="K23" s="31">
        <v>9773.0864964267421</v>
      </c>
      <c r="L23" s="31">
        <v>9638.421677198774</v>
      </c>
      <c r="M23" s="31">
        <v>36911.918615889437</v>
      </c>
      <c r="N23" s="31">
        <v>36965.294146545391</v>
      </c>
      <c r="O23" s="31">
        <v>44087.098340991259</v>
      </c>
      <c r="P23" s="31">
        <v>44174.931893717046</v>
      </c>
      <c r="Q23" s="31">
        <v>3605.6924348813764</v>
      </c>
      <c r="R23" s="31">
        <v>3605.6924348135367</v>
      </c>
      <c r="S23" s="31">
        <v>47692.790775872636</v>
      </c>
      <c r="T23" s="31">
        <v>47780.624328530583</v>
      </c>
      <c r="U23" s="10"/>
      <c r="V23" s="10"/>
    </row>
    <row r="24" spans="1:22" x14ac:dyDescent="0.25">
      <c r="A24" s="57" t="s">
        <v>74</v>
      </c>
      <c r="B24" s="31">
        <v>53.087139295928679</v>
      </c>
      <c r="C24" s="31">
        <v>4246.1288030791302</v>
      </c>
      <c r="D24" s="31">
        <v>4239.3107032454454</v>
      </c>
      <c r="E24" s="31">
        <v>2832.6956302346089</v>
      </c>
      <c r="F24" s="31">
        <v>2827.3983307874428</v>
      </c>
      <c r="G24" s="31">
        <v>9471.6071996026385</v>
      </c>
      <c r="H24" s="31">
        <v>9477.2294738136479</v>
      </c>
      <c r="I24" s="31">
        <v>17952.015634542338</v>
      </c>
      <c r="J24" s="31">
        <v>17935.263801631754</v>
      </c>
      <c r="K24" s="31">
        <v>9820.1974759709719</v>
      </c>
      <c r="L24" s="31">
        <v>9756.6314476635725</v>
      </c>
      <c r="M24" s="31">
        <v>37243.820310115945</v>
      </c>
      <c r="N24" s="31">
        <v>37169.124723108973</v>
      </c>
      <c r="O24" s="31">
        <v>44375.731882725617</v>
      </c>
      <c r="P24" s="31">
        <v>44288.92089643779</v>
      </c>
      <c r="Q24" s="31">
        <v>3647.2310407803488</v>
      </c>
      <c r="R24" s="31">
        <v>3647.231040713285</v>
      </c>
      <c r="S24" s="31">
        <v>48022.962923505969</v>
      </c>
      <c r="T24" s="31">
        <v>47936.151937151073</v>
      </c>
      <c r="U24" s="10"/>
      <c r="V24" s="10"/>
    </row>
    <row r="25" spans="1:22" x14ac:dyDescent="0.25">
      <c r="A25" s="57" t="s">
        <v>75</v>
      </c>
      <c r="B25" s="31">
        <v>50.74167038323111</v>
      </c>
      <c r="C25" s="31">
        <v>4197.4422433308455</v>
      </c>
      <c r="D25" s="31">
        <v>4195.8731960194573</v>
      </c>
      <c r="E25" s="31">
        <v>2853.459146929431</v>
      </c>
      <c r="F25" s="31">
        <v>2823.6719597309898</v>
      </c>
      <c r="G25" s="31">
        <v>9430.5207295144846</v>
      </c>
      <c r="H25" s="31">
        <v>9549.4056184760102</v>
      </c>
      <c r="I25" s="31">
        <v>18015.376300446322</v>
      </c>
      <c r="J25" s="31">
        <v>18001.805479156359</v>
      </c>
      <c r="K25" s="31">
        <v>9442.0588218777739</v>
      </c>
      <c r="L25" s="31">
        <v>9762.1619824021873</v>
      </c>
      <c r="M25" s="31">
        <v>36887.955851838575</v>
      </c>
      <c r="N25" s="31">
        <v>37313.373080034551</v>
      </c>
      <c r="O25" s="31">
        <v>43989.598912482092</v>
      </c>
      <c r="P25" s="31">
        <v>44383.659906168235</v>
      </c>
      <c r="Q25" s="31">
        <v>3651.4174617143863</v>
      </c>
      <c r="R25" s="31">
        <v>3651.417461696089</v>
      </c>
      <c r="S25" s="31">
        <v>47641.016374196479</v>
      </c>
      <c r="T25" s="31">
        <v>48035.077367864324</v>
      </c>
      <c r="U25" s="10"/>
      <c r="V25" s="10"/>
    </row>
    <row r="26" spans="1:22" x14ac:dyDescent="0.25">
      <c r="A26" s="57" t="s">
        <v>76</v>
      </c>
      <c r="B26" s="31">
        <v>49.384584445436701</v>
      </c>
      <c r="C26" s="31">
        <v>4172.6774353812461</v>
      </c>
      <c r="D26" s="31">
        <v>4173.6298783849106</v>
      </c>
      <c r="E26" s="31">
        <v>2820.1846602505202</v>
      </c>
      <c r="F26" s="31">
        <v>2828.2458289675751</v>
      </c>
      <c r="G26" s="31">
        <v>9804.1535271890862</v>
      </c>
      <c r="H26" s="31">
        <v>9645.3156455208264</v>
      </c>
      <c r="I26" s="31">
        <v>18178.55217072809</v>
      </c>
      <c r="J26" s="31">
        <v>18055.165193540419</v>
      </c>
      <c r="K26" s="31">
        <v>9928.5272261395639</v>
      </c>
      <c r="L26" s="31">
        <v>9806.6549131505235</v>
      </c>
      <c r="M26" s="31">
        <v>37911.232924056741</v>
      </c>
      <c r="N26" s="31">
        <v>37507.135752211769</v>
      </c>
      <c r="O26" s="31">
        <v>44953.479604133943</v>
      </c>
      <c r="P26" s="31">
        <v>44558.396044009693</v>
      </c>
      <c r="Q26" s="31">
        <v>3585.2686951442261</v>
      </c>
      <c r="R26" s="31">
        <v>3585.2686952974263</v>
      </c>
      <c r="S26" s="31">
        <v>48538.748299278166</v>
      </c>
      <c r="T26" s="31">
        <v>48143.664739307118</v>
      </c>
      <c r="U26" s="10"/>
      <c r="V26" s="10"/>
    </row>
    <row r="27" spans="1:22" x14ac:dyDescent="0.25">
      <c r="A27" s="57" t="s">
        <v>77</v>
      </c>
      <c r="B27" s="31">
        <v>47.65390756398368</v>
      </c>
      <c r="C27" s="31">
        <v>4157.2785079400355</v>
      </c>
      <c r="D27" s="31">
        <v>4169.0787244587818</v>
      </c>
      <c r="E27" s="31">
        <v>2822.2104657777982</v>
      </c>
      <c r="F27" s="31">
        <v>2846.3982200703908</v>
      </c>
      <c r="G27" s="31">
        <v>9723.1773682317908</v>
      </c>
      <c r="H27" s="31">
        <v>9751.1290900908189</v>
      </c>
      <c r="I27" s="31">
        <v>17783.856240884819</v>
      </c>
      <c r="J27" s="31">
        <v>17971.211797400039</v>
      </c>
      <c r="K27" s="31">
        <v>9996.8782772442391</v>
      </c>
      <c r="L27" s="31">
        <v>9864.6048505379149</v>
      </c>
      <c r="M27" s="31">
        <v>37503.911886360846</v>
      </c>
      <c r="N27" s="31">
        <v>37586.945738028771</v>
      </c>
      <c r="O27" s="31">
        <v>44531.054767642665</v>
      </c>
      <c r="P27" s="31">
        <v>44650.076590121927</v>
      </c>
      <c r="Q27" s="31">
        <v>3625.4688145342179</v>
      </c>
      <c r="R27" s="31">
        <v>3625.4688145158116</v>
      </c>
      <c r="S27" s="31">
        <v>48156.52358217688</v>
      </c>
      <c r="T27" s="31">
        <v>48275.545404637742</v>
      </c>
      <c r="U27" s="10"/>
      <c r="V27" s="10"/>
    </row>
    <row r="28" spans="1:22" x14ac:dyDescent="0.25">
      <c r="A28" s="57" t="s">
        <v>78</v>
      </c>
      <c r="B28" s="31">
        <v>45.920145788960518</v>
      </c>
      <c r="C28" s="31">
        <v>4208.4088994974454</v>
      </c>
      <c r="D28" s="31">
        <v>4202.6881271765787</v>
      </c>
      <c r="E28" s="31">
        <v>2873.2619162229939</v>
      </c>
      <c r="F28" s="31">
        <v>2867.1265167064844</v>
      </c>
      <c r="G28" s="31">
        <v>9864.4095417560256</v>
      </c>
      <c r="H28" s="31">
        <v>9858.1050170296658</v>
      </c>
      <c r="I28" s="31">
        <v>18157.570071209277</v>
      </c>
      <c r="J28" s="31">
        <v>18132.617236234211</v>
      </c>
      <c r="K28" s="31">
        <v>9998.5270195128414</v>
      </c>
      <c r="L28" s="31">
        <v>9912.5915655540975</v>
      </c>
      <c r="M28" s="31">
        <v>38020.506632478144</v>
      </c>
      <c r="N28" s="31">
        <v>37903.313818817973</v>
      </c>
      <c r="O28" s="31">
        <v>45148.097593987542</v>
      </c>
      <c r="P28" s="31">
        <v>45019.048608489997</v>
      </c>
      <c r="Q28" s="31">
        <v>3602.4738316876405</v>
      </c>
      <c r="R28" s="31">
        <v>3602.4738317690749</v>
      </c>
      <c r="S28" s="31">
        <v>48750.571425675182</v>
      </c>
      <c r="T28" s="31">
        <v>48621.522440259068</v>
      </c>
      <c r="U28" s="10"/>
      <c r="V28" s="10"/>
    </row>
    <row r="29" spans="1:22" x14ac:dyDescent="0.25">
      <c r="A29" s="57" t="s">
        <v>79</v>
      </c>
      <c r="B29" s="31">
        <v>44.27092159507405</v>
      </c>
      <c r="C29" s="31">
        <v>4289.8184997357284</v>
      </c>
      <c r="D29" s="31">
        <v>4280.5459810036373</v>
      </c>
      <c r="E29" s="31">
        <v>2923.1057514774875</v>
      </c>
      <c r="F29" s="31">
        <v>2897.5977783135017</v>
      </c>
      <c r="G29" s="31">
        <v>9793.758028023427</v>
      </c>
      <c r="H29" s="31">
        <v>9930.3727045859705</v>
      </c>
      <c r="I29" s="31">
        <v>18418.586263917867</v>
      </c>
      <c r="J29" s="31">
        <v>18375.91324071167</v>
      </c>
      <c r="K29" s="31">
        <v>9597.1463920475635</v>
      </c>
      <c r="L29" s="31">
        <v>9941.7797123987239</v>
      </c>
      <c r="M29" s="31">
        <v>37809.490683988857</v>
      </c>
      <c r="N29" s="31">
        <v>38248.065657696367</v>
      </c>
      <c r="O29" s="31">
        <v>45066.68585679715</v>
      </c>
      <c r="P29" s="31">
        <v>45470.480338608584</v>
      </c>
      <c r="Q29" s="31">
        <v>3713.1103673302364</v>
      </c>
      <c r="R29" s="31">
        <v>3713.1103672714562</v>
      </c>
      <c r="S29" s="31">
        <v>48779.796224127385</v>
      </c>
      <c r="T29" s="31">
        <v>49183.590705880037</v>
      </c>
      <c r="U29" s="10"/>
      <c r="V29" s="10"/>
    </row>
    <row r="30" spans="1:22" x14ac:dyDescent="0.25">
      <c r="A30" s="57" t="s">
        <v>80</v>
      </c>
      <c r="B30" s="31">
        <v>43.693398891195123</v>
      </c>
      <c r="C30" s="31">
        <v>4355.9241778664718</v>
      </c>
      <c r="D30" s="31">
        <v>4359.1172524006815</v>
      </c>
      <c r="E30" s="31">
        <v>2917.4935046890828</v>
      </c>
      <c r="F30" s="31">
        <v>2924.9491230769527</v>
      </c>
      <c r="G30" s="31">
        <v>10115.110354375629</v>
      </c>
      <c r="H30" s="31">
        <v>9956.8484806803917</v>
      </c>
      <c r="I30" s="31">
        <v>18769.354946401592</v>
      </c>
      <c r="J30" s="31">
        <v>18649.62524806763</v>
      </c>
      <c r="K30" s="31">
        <v>10128.614317133917</v>
      </c>
      <c r="L30" s="31">
        <v>10002.189877447821</v>
      </c>
      <c r="M30" s="31">
        <v>39013.079617911135</v>
      </c>
      <c r="N30" s="31">
        <v>38608.663606195842</v>
      </c>
      <c r="O30" s="31">
        <v>46330.190699357889</v>
      </c>
      <c r="P30" s="31">
        <v>45936.423380564665</v>
      </c>
      <c r="Q30" s="31">
        <v>3754.8140360147049</v>
      </c>
      <c r="R30" s="31">
        <v>3754.8140360104558</v>
      </c>
      <c r="S30" s="31">
        <v>50085.004735372597</v>
      </c>
      <c r="T30" s="31">
        <v>49691.237416575124</v>
      </c>
      <c r="U30" s="10"/>
      <c r="V30" s="10"/>
    </row>
    <row r="31" spans="1:22" x14ac:dyDescent="0.25">
      <c r="A31" s="57" t="s">
        <v>81</v>
      </c>
      <c r="B31" s="31">
        <v>43.942825501364474</v>
      </c>
      <c r="C31" s="31">
        <v>4480.7935587839693</v>
      </c>
      <c r="D31" s="31">
        <v>4491.3544146902968</v>
      </c>
      <c r="E31" s="31">
        <v>2923.361547341422</v>
      </c>
      <c r="F31" s="31">
        <v>2945.9062008128335</v>
      </c>
      <c r="G31" s="31">
        <v>9957.8531687925606</v>
      </c>
      <c r="H31" s="31">
        <v>9983.8635197204658</v>
      </c>
      <c r="I31" s="31">
        <v>19045.912701628597</v>
      </c>
      <c r="J31" s="31">
        <v>19223.74826551076</v>
      </c>
      <c r="K31" s="31">
        <v>10220.924582317171</v>
      </c>
      <c r="L31" s="31">
        <v>10070.576583262491</v>
      </c>
      <c r="M31" s="31">
        <v>39224.69045273833</v>
      </c>
      <c r="N31" s="31">
        <v>39278.188368493713</v>
      </c>
      <c r="O31" s="31">
        <v>46672.788384365085</v>
      </c>
      <c r="P31" s="31">
        <v>46759.391809498207</v>
      </c>
      <c r="Q31" s="31">
        <v>3934.1988561403259</v>
      </c>
      <c r="R31" s="31">
        <v>3934.1988560269165</v>
      </c>
      <c r="S31" s="31">
        <v>50606.987240505412</v>
      </c>
      <c r="T31" s="31">
        <v>50693.590665525124</v>
      </c>
      <c r="U31" s="10"/>
      <c r="V31" s="10"/>
    </row>
    <row r="32" spans="1:22" x14ac:dyDescent="0.25">
      <c r="A32" s="57" t="s">
        <v>82</v>
      </c>
      <c r="B32" s="31">
        <v>44.389839374389773</v>
      </c>
      <c r="C32" s="31">
        <v>4632.0192521640529</v>
      </c>
      <c r="D32" s="31">
        <v>4624.8975362620949</v>
      </c>
      <c r="E32" s="31">
        <v>2980.070831770749</v>
      </c>
      <c r="F32" s="31">
        <v>2972.1398866995455</v>
      </c>
      <c r="G32" s="31">
        <v>10051.207044740577</v>
      </c>
      <c r="H32" s="31">
        <v>10037.968583385424</v>
      </c>
      <c r="I32" s="31">
        <v>19548.366968276474</v>
      </c>
      <c r="J32" s="31">
        <v>19516.417328513355</v>
      </c>
      <c r="K32" s="31">
        <v>10278.216843201888</v>
      </c>
      <c r="L32" s="31">
        <v>10186.715735156287</v>
      </c>
      <c r="M32" s="31">
        <v>39877.79085621894</v>
      </c>
      <c r="N32" s="31">
        <v>39741.101647055068</v>
      </c>
      <c r="O32" s="31">
        <v>47534.270779528131</v>
      </c>
      <c r="P32" s="31">
        <v>47382.528909391091</v>
      </c>
      <c r="Q32" s="31">
        <v>3949.2774252596555</v>
      </c>
      <c r="R32" s="31">
        <v>3949.2774252317499</v>
      </c>
      <c r="S32" s="31">
        <v>51483.548204787789</v>
      </c>
      <c r="T32" s="31">
        <v>51331.806334622837</v>
      </c>
      <c r="U32" s="10"/>
      <c r="V32" s="10"/>
    </row>
    <row r="33" spans="1:22" x14ac:dyDescent="0.25">
      <c r="A33" s="57" t="s">
        <v>83</v>
      </c>
      <c r="B33" s="31">
        <v>45.460782539718991</v>
      </c>
      <c r="C33" s="31">
        <v>4711.5450669833635</v>
      </c>
      <c r="D33" s="31">
        <v>4708.685490744464</v>
      </c>
      <c r="E33" s="31">
        <v>3024.829576071068</v>
      </c>
      <c r="F33" s="31">
        <v>3001.7740690624946</v>
      </c>
      <c r="G33" s="31">
        <v>9947.255300094188</v>
      </c>
      <c r="H33" s="31">
        <v>10099.044741836913</v>
      </c>
      <c r="I33" s="31">
        <v>19784.645650950428</v>
      </c>
      <c r="J33" s="31">
        <v>19765.548900485661</v>
      </c>
      <c r="K33" s="31">
        <v>9876.8233560033805</v>
      </c>
      <c r="L33" s="31">
        <v>10259.742045740884</v>
      </c>
      <c r="M33" s="31">
        <v>39608.724307047996</v>
      </c>
      <c r="N33" s="31">
        <v>40124.335688063453</v>
      </c>
      <c r="O33" s="31">
        <v>47390.559732642141</v>
      </c>
      <c r="P33" s="31">
        <v>47880.256030410135</v>
      </c>
      <c r="Q33" s="31">
        <v>3961.9490270795504</v>
      </c>
      <c r="R33" s="31">
        <v>3961.9490270933593</v>
      </c>
      <c r="S33" s="31">
        <v>51352.508759721692</v>
      </c>
      <c r="T33" s="31">
        <v>51842.205057503495</v>
      </c>
      <c r="U33" s="10"/>
      <c r="V33" s="10"/>
    </row>
    <row r="34" spans="1:22" x14ac:dyDescent="0.25">
      <c r="A34" s="57" t="s">
        <v>84</v>
      </c>
      <c r="B34" s="31">
        <v>47.560648278557267</v>
      </c>
      <c r="C34" s="31">
        <v>4774.4256808307046</v>
      </c>
      <c r="D34" s="31">
        <v>4773.8461170649653</v>
      </c>
      <c r="E34" s="31">
        <v>3048.0426750033143</v>
      </c>
      <c r="F34" s="31">
        <v>3056.4844736116806</v>
      </c>
      <c r="G34" s="31">
        <v>10408.84189126337</v>
      </c>
      <c r="H34" s="31">
        <v>10244.280559947918</v>
      </c>
      <c r="I34" s="31">
        <v>20168.784451848085</v>
      </c>
      <c r="J34" s="31">
        <v>20041.995278193805</v>
      </c>
      <c r="K34" s="31">
        <v>10562.912009786533</v>
      </c>
      <c r="L34" s="31">
        <v>10421.842427149319</v>
      </c>
      <c r="M34" s="31">
        <v>41140.538352897987</v>
      </c>
      <c r="N34" s="31">
        <v>40708.118265291043</v>
      </c>
      <c r="O34" s="31">
        <v>49010.567357010565</v>
      </c>
      <c r="P34" s="31">
        <v>48586.009504246242</v>
      </c>
      <c r="Q34" s="31">
        <v>3940.4640493840934</v>
      </c>
      <c r="R34" s="31">
        <v>3940.4640495116005</v>
      </c>
      <c r="S34" s="31">
        <v>52951.031406394657</v>
      </c>
      <c r="T34" s="31">
        <v>52526.473553757845</v>
      </c>
      <c r="U34" s="10"/>
      <c r="V34" s="10"/>
    </row>
    <row r="35" spans="1:22" x14ac:dyDescent="0.25">
      <c r="A35" s="57" t="s">
        <v>85</v>
      </c>
      <c r="B35" s="31">
        <v>50.003531241604421</v>
      </c>
      <c r="C35" s="31">
        <v>4798.0825065188164</v>
      </c>
      <c r="D35" s="31">
        <v>4812.0982827302341</v>
      </c>
      <c r="E35" s="31">
        <v>3099.128349301071</v>
      </c>
      <c r="F35" s="31">
        <v>3122.0605638271918</v>
      </c>
      <c r="G35" s="31">
        <v>10353.171864442191</v>
      </c>
      <c r="H35" s="31">
        <v>10381.320398261734</v>
      </c>
      <c r="I35" s="31">
        <v>19800.697245038882</v>
      </c>
      <c r="J35" s="31">
        <v>20009.248612770396</v>
      </c>
      <c r="K35" s="31">
        <v>10684.857430955519</v>
      </c>
      <c r="L35" s="31">
        <v>10530.751293626203</v>
      </c>
      <c r="M35" s="31">
        <v>40838.72654043659</v>
      </c>
      <c r="N35" s="31">
        <v>40921.320304658337</v>
      </c>
      <c r="O35" s="31">
        <v>48785.940927498079</v>
      </c>
      <c r="P35" s="31">
        <v>48905.482682457368</v>
      </c>
      <c r="Q35" s="31">
        <v>4102.9751748763783</v>
      </c>
      <c r="R35" s="31">
        <v>4102.9751747070532</v>
      </c>
      <c r="S35" s="31">
        <v>52888.91610237446</v>
      </c>
      <c r="T35" s="31">
        <v>53008.457857164423</v>
      </c>
      <c r="U35" s="10"/>
      <c r="V35" s="10"/>
    </row>
    <row r="36" spans="1:22" x14ac:dyDescent="0.25">
      <c r="A36" s="57" t="s">
        <v>86</v>
      </c>
      <c r="B36" s="31">
        <v>51.351959881510908</v>
      </c>
      <c r="C36" s="31">
        <v>4862.0190447321875</v>
      </c>
      <c r="D36" s="31">
        <v>4856.4477031593397</v>
      </c>
      <c r="E36" s="31">
        <v>3206.2971339268729</v>
      </c>
      <c r="F36" s="31">
        <v>3198.1277492006375</v>
      </c>
      <c r="G36" s="31">
        <v>10511.568448133685</v>
      </c>
      <c r="H36" s="31">
        <v>10493.593358614044</v>
      </c>
      <c r="I36" s="31">
        <v>20115.104299133251</v>
      </c>
      <c r="J36" s="31">
        <v>20094.112145636052</v>
      </c>
      <c r="K36" s="31">
        <v>10743.921874501642</v>
      </c>
      <c r="L36" s="31">
        <v>10663.559858323517</v>
      </c>
      <c r="M36" s="31">
        <v>41370.594621768578</v>
      </c>
      <c r="N36" s="31">
        <v>41251.265362573613</v>
      </c>
      <c r="O36" s="31">
        <v>49490.262760309146</v>
      </c>
      <c r="P36" s="31">
        <v>49357.192774815099</v>
      </c>
      <c r="Q36" s="31">
        <v>4096.6567726361627</v>
      </c>
      <c r="R36" s="31">
        <v>4096.6567725926252</v>
      </c>
      <c r="S36" s="31">
        <v>53586.919532945307</v>
      </c>
      <c r="T36" s="31">
        <v>53453.849547407721</v>
      </c>
      <c r="U36" s="10"/>
      <c r="V36" s="10"/>
    </row>
    <row r="37" spans="1:22" x14ac:dyDescent="0.25">
      <c r="A37" s="57" t="s">
        <v>87</v>
      </c>
      <c r="B37" s="31">
        <v>51.653964339872658</v>
      </c>
      <c r="C37" s="31">
        <v>4916.2968010252644</v>
      </c>
      <c r="D37" s="31">
        <v>4910.1620487126929</v>
      </c>
      <c r="E37" s="31">
        <v>3289.8364367343652</v>
      </c>
      <c r="F37" s="31">
        <v>3269.6426982693574</v>
      </c>
      <c r="G37" s="31">
        <v>10481.852196564274</v>
      </c>
      <c r="H37" s="31">
        <v>10646.839218857745</v>
      </c>
      <c r="I37" s="31">
        <v>20183.777297588222</v>
      </c>
      <c r="J37" s="31">
        <v>20172.948817929911</v>
      </c>
      <c r="K37" s="31">
        <v>10339.01983533865</v>
      </c>
      <c r="L37" s="31">
        <v>10741.591352486705</v>
      </c>
      <c r="M37" s="31">
        <v>41004.649329491149</v>
      </c>
      <c r="N37" s="31">
        <v>41561.379389274363</v>
      </c>
      <c r="O37" s="31">
        <v>49262.436531590647</v>
      </c>
      <c r="P37" s="31">
        <v>49792.838100596287</v>
      </c>
      <c r="Q37" s="31">
        <v>4090.7019357640556</v>
      </c>
      <c r="R37" s="31">
        <v>4090.7019358590765</v>
      </c>
      <c r="S37" s="31">
        <v>53353.1384673547</v>
      </c>
      <c r="T37" s="31">
        <v>53883.540036455364</v>
      </c>
      <c r="U37" s="10"/>
      <c r="V37" s="10"/>
    </row>
    <row r="38" spans="1:22" x14ac:dyDescent="0.25">
      <c r="A38" s="57" t="s">
        <v>88</v>
      </c>
      <c r="B38" s="31">
        <v>51.8940729445481</v>
      </c>
      <c r="C38" s="31">
        <v>4955.3874818052345</v>
      </c>
      <c r="D38" s="31">
        <v>4953.077799479177</v>
      </c>
      <c r="E38" s="31">
        <v>3324.570056537912</v>
      </c>
      <c r="F38" s="31">
        <v>3330.0009652029917</v>
      </c>
      <c r="G38" s="31">
        <v>10913.788607775972</v>
      </c>
      <c r="H38" s="31">
        <v>10738.628141182511</v>
      </c>
      <c r="I38" s="31">
        <v>20413.556990515568</v>
      </c>
      <c r="J38" s="31">
        <v>20236.826255939559</v>
      </c>
      <c r="K38" s="31">
        <v>10994.897141608601</v>
      </c>
      <c r="L38" s="31">
        <v>10826.793777967978</v>
      </c>
      <c r="M38" s="31">
        <v>42322.242739900139</v>
      </c>
      <c r="N38" s="31">
        <v>41802.248175090048</v>
      </c>
      <c r="O38" s="31">
        <v>50654.094351187829</v>
      </c>
      <c r="P38" s="31">
        <v>50137.221012716764</v>
      </c>
      <c r="Q38" s="31">
        <v>4135.9938294994317</v>
      </c>
      <c r="R38" s="31">
        <v>4135.9938296172695</v>
      </c>
      <c r="S38" s="31">
        <v>54790.088180687264</v>
      </c>
      <c r="T38" s="31">
        <v>54273.214842334033</v>
      </c>
      <c r="U38" s="10"/>
      <c r="V38" s="10"/>
    </row>
    <row r="39" spans="1:22" x14ac:dyDescent="0.25">
      <c r="A39" s="57" t="s">
        <v>89</v>
      </c>
      <c r="B39" s="31">
        <v>51.704928842311624</v>
      </c>
      <c r="C39" s="31">
        <v>4979.4670878013985</v>
      </c>
      <c r="D39" s="31">
        <v>4994.372892426336</v>
      </c>
      <c r="E39" s="31">
        <v>3378.2833200959303</v>
      </c>
      <c r="F39" s="31">
        <v>3400.4098684242867</v>
      </c>
      <c r="G39" s="31">
        <v>10806.600212824302</v>
      </c>
      <c r="H39" s="31">
        <v>10841.592375377435</v>
      </c>
      <c r="I39" s="31">
        <v>20324.401317096756</v>
      </c>
      <c r="J39" s="31">
        <v>20600.372434177971</v>
      </c>
      <c r="K39" s="31">
        <v>11091.25792832283</v>
      </c>
      <c r="L39" s="31">
        <v>10937.541131598335</v>
      </c>
      <c r="M39" s="31">
        <v>42222.259458243891</v>
      </c>
      <c r="N39" s="31">
        <v>42379.505941153744</v>
      </c>
      <c r="O39" s="31">
        <v>50631.71479498352</v>
      </c>
      <c r="P39" s="31">
        <v>50825.993630846671</v>
      </c>
      <c r="Q39" s="31">
        <v>4279.8798325190037</v>
      </c>
      <c r="R39" s="31">
        <v>4279.8798324490981</v>
      </c>
      <c r="S39" s="31">
        <v>54911.59462750252</v>
      </c>
      <c r="T39" s="31">
        <v>55105.873463295771</v>
      </c>
      <c r="U39" s="10"/>
      <c r="V39" s="10"/>
    </row>
    <row r="40" spans="1:22" x14ac:dyDescent="0.25">
      <c r="A40" s="57" t="s">
        <v>90</v>
      </c>
      <c r="B40" s="31">
        <v>51.332693845471802</v>
      </c>
      <c r="C40" s="31">
        <v>5032.4273715475201</v>
      </c>
      <c r="D40" s="31">
        <v>5024.0645563444195</v>
      </c>
      <c r="E40" s="31">
        <v>3467.6405235812467</v>
      </c>
      <c r="F40" s="31">
        <v>3458.751510435638</v>
      </c>
      <c r="G40" s="31">
        <v>10973.890500891806</v>
      </c>
      <c r="H40" s="31">
        <v>10945.326443216132</v>
      </c>
      <c r="I40" s="31">
        <v>20893.879795043438</v>
      </c>
      <c r="J40" s="31">
        <v>20856.462647454293</v>
      </c>
      <c r="K40" s="31">
        <v>11049.459825748118</v>
      </c>
      <c r="L40" s="31">
        <v>10974.312243500599</v>
      </c>
      <c r="M40" s="31">
        <v>42917.230121683366</v>
      </c>
      <c r="N40" s="31">
        <v>42776.101334171028</v>
      </c>
      <c r="O40" s="31">
        <v>51468.630710657606</v>
      </c>
      <c r="P40" s="31">
        <v>51310.250094796553</v>
      </c>
      <c r="Q40" s="31">
        <v>4282.3661172202847</v>
      </c>
      <c r="R40" s="31">
        <v>4282.3661172175734</v>
      </c>
      <c r="S40" s="31">
        <v>55750.996827877891</v>
      </c>
      <c r="T40" s="31">
        <v>55592.616212014123</v>
      </c>
      <c r="U40" s="10"/>
      <c r="V40" s="10"/>
    </row>
    <row r="41" spans="1:22" x14ac:dyDescent="0.25">
      <c r="A41" s="57" t="s">
        <v>91</v>
      </c>
      <c r="B41" s="31">
        <v>51.483394695670739</v>
      </c>
      <c r="C41" s="31">
        <v>5057.7746345823844</v>
      </c>
      <c r="D41" s="31">
        <v>5050.1079476645755</v>
      </c>
      <c r="E41" s="31">
        <v>3541.3702383401569</v>
      </c>
      <c r="F41" s="31">
        <v>3520.9009964176939</v>
      </c>
      <c r="G41" s="31">
        <v>10846.391901901387</v>
      </c>
      <c r="H41" s="31">
        <v>11017.862215547368</v>
      </c>
      <c r="I41" s="31">
        <v>21138.905404127523</v>
      </c>
      <c r="J41" s="31">
        <v>21067.962398835563</v>
      </c>
      <c r="K41" s="31">
        <v>10693.654545882831</v>
      </c>
      <c r="L41" s="31">
        <v>11084.086318531015</v>
      </c>
      <c r="M41" s="31">
        <v>42678.951851911741</v>
      </c>
      <c r="N41" s="31">
        <v>43169.910932913946</v>
      </c>
      <c r="O41" s="31">
        <v>51329.580119529957</v>
      </c>
      <c r="P41" s="31">
        <v>51792.403271691888</v>
      </c>
      <c r="Q41" s="31">
        <v>4286.1518224012825</v>
      </c>
      <c r="R41" s="31">
        <v>4286.151822441816</v>
      </c>
      <c r="S41" s="31">
        <v>55615.731941931241</v>
      </c>
      <c r="T41" s="31">
        <v>56078.555094133706</v>
      </c>
      <c r="U41" s="10"/>
      <c r="V41" s="10"/>
    </row>
    <row r="42" spans="1:22" x14ac:dyDescent="0.25">
      <c r="A42" s="57" t="s">
        <v>92</v>
      </c>
      <c r="B42" s="31">
        <v>52.771569999468923</v>
      </c>
      <c r="C42" s="31">
        <v>5084.7851219536878</v>
      </c>
      <c r="D42" s="31">
        <v>5085.9088194494743</v>
      </c>
      <c r="E42" s="31">
        <v>3586.8706171981171</v>
      </c>
      <c r="F42" s="31">
        <v>3594.1023239377905</v>
      </c>
      <c r="G42" s="31">
        <v>11301.414128626498</v>
      </c>
      <c r="H42" s="31">
        <v>11123.515710103033</v>
      </c>
      <c r="I42" s="31">
        <v>21527.453267473968</v>
      </c>
      <c r="J42" s="31">
        <v>21359.842303273857</v>
      </c>
      <c r="K42" s="31">
        <v>11391.863568122628</v>
      </c>
      <c r="L42" s="31">
        <v>11230.296174446448</v>
      </c>
      <c r="M42" s="31">
        <v>44220.730964223098</v>
      </c>
      <c r="N42" s="31">
        <v>43713.65418782334</v>
      </c>
      <c r="O42" s="31">
        <v>52945.158273374371</v>
      </c>
      <c r="P42" s="31">
        <v>52446.436901210072</v>
      </c>
      <c r="Q42" s="31">
        <v>4315.2234856031409</v>
      </c>
      <c r="R42" s="31">
        <v>4315.223485635227</v>
      </c>
      <c r="S42" s="31">
        <v>57260.381758977514</v>
      </c>
      <c r="T42" s="31">
        <v>56761.660386845302</v>
      </c>
      <c r="U42" s="10"/>
      <c r="V42" s="10"/>
    </row>
    <row r="43" spans="1:22" x14ac:dyDescent="0.25">
      <c r="A43" s="57" t="s">
        <v>33</v>
      </c>
      <c r="B43" s="31">
        <v>54.080835858290726</v>
      </c>
      <c r="C43" s="31">
        <v>5124.0228901062292</v>
      </c>
      <c r="D43" s="31">
        <v>5133.5352369386446</v>
      </c>
      <c r="E43" s="31">
        <v>3630.9180402465504</v>
      </c>
      <c r="F43" s="31">
        <v>3648.8577288292013</v>
      </c>
      <c r="G43" s="31">
        <v>11144.856748451064</v>
      </c>
      <c r="H43" s="31">
        <v>11178.077718767292</v>
      </c>
      <c r="I43" s="31">
        <v>21355.523669612208</v>
      </c>
      <c r="J43" s="31">
        <v>21599.223324342776</v>
      </c>
      <c r="K43" s="31">
        <v>11559.689949764186</v>
      </c>
      <c r="L43" s="31">
        <v>11381.408872696129</v>
      </c>
      <c r="M43" s="31">
        <v>44060.070367827459</v>
      </c>
      <c r="N43" s="31">
        <v>44158.709915806197</v>
      </c>
      <c r="O43" s="31">
        <v>52869.092134038525</v>
      </c>
      <c r="P43" s="31">
        <v>52995.18371743233</v>
      </c>
      <c r="Q43" s="31">
        <v>4479.5683949190852</v>
      </c>
      <c r="R43" s="31">
        <v>4479.5683946748759</v>
      </c>
      <c r="S43" s="31">
        <v>57348.660528957611</v>
      </c>
      <c r="T43" s="31">
        <v>57474.752112107206</v>
      </c>
      <c r="U43" s="10"/>
      <c r="V43" s="10"/>
    </row>
    <row r="44" spans="1:22" x14ac:dyDescent="0.25">
      <c r="A44" s="57" t="s">
        <v>34</v>
      </c>
      <c r="B44" s="31">
        <v>53.755035443569533</v>
      </c>
      <c r="C44" s="31">
        <v>5115.8739615578197</v>
      </c>
      <c r="D44" s="31">
        <v>5106.5502962755882</v>
      </c>
      <c r="E44" s="31">
        <v>3751.5252216097606</v>
      </c>
      <c r="F44" s="31">
        <v>3742.2729894716981</v>
      </c>
      <c r="G44" s="31">
        <v>11277.814902498991</v>
      </c>
      <c r="H44" s="31">
        <v>11229.982613949822</v>
      </c>
      <c r="I44" s="31">
        <v>22094.474529106872</v>
      </c>
      <c r="J44" s="31">
        <v>22046.734409339813</v>
      </c>
      <c r="K44" s="31">
        <v>11599.3677286321</v>
      </c>
      <c r="L44" s="31">
        <v>11528.525462931715</v>
      </c>
      <c r="M44" s="31">
        <v>44971.65716023797</v>
      </c>
      <c r="N44" s="31">
        <v>44805.242486221345</v>
      </c>
      <c r="O44" s="31">
        <v>53892.811378849117</v>
      </c>
      <c r="P44" s="31">
        <v>53707.820807412201</v>
      </c>
      <c r="Q44" s="31">
        <v>4498.4895643179616</v>
      </c>
      <c r="R44" s="31">
        <v>4498.4895641787889</v>
      </c>
      <c r="S44" s="31">
        <v>58391.30094316708</v>
      </c>
      <c r="T44" s="31">
        <v>58206.310371590989</v>
      </c>
      <c r="U44" s="10"/>
      <c r="V44" s="10"/>
    </row>
    <row r="45" spans="1:22" x14ac:dyDescent="0.25">
      <c r="A45" s="57" t="s">
        <v>35</v>
      </c>
      <c r="B45" s="31">
        <v>51.748159041574517</v>
      </c>
      <c r="C45" s="31">
        <v>5141.2432569890934</v>
      </c>
      <c r="D45" s="31">
        <v>5137.8298096426988</v>
      </c>
      <c r="E45" s="31">
        <v>3866.7132476885167</v>
      </c>
      <c r="F45" s="31">
        <v>3850.8536004287612</v>
      </c>
      <c r="G45" s="31">
        <v>11170.810379598825</v>
      </c>
      <c r="H45" s="31">
        <v>11344.936846264753</v>
      </c>
      <c r="I45" s="31">
        <v>22422.628784768865</v>
      </c>
      <c r="J45" s="31">
        <v>22390.635548058824</v>
      </c>
      <c r="K45" s="31">
        <v>11203.263995170453</v>
      </c>
      <c r="L45" s="31">
        <v>11618.463277753908</v>
      </c>
      <c r="M45" s="31">
        <v>44796.703159538149</v>
      </c>
      <c r="N45" s="31">
        <v>45354.035672077487</v>
      </c>
      <c r="O45" s="31">
        <v>53856.40782325733</v>
      </c>
      <c r="P45" s="31">
        <v>54394.467241190519</v>
      </c>
      <c r="Q45" s="31">
        <v>4517.9374516214921</v>
      </c>
      <c r="R45" s="31">
        <v>4517.9374516689322</v>
      </c>
      <c r="S45" s="31">
        <v>58374.345274878826</v>
      </c>
      <c r="T45" s="31">
        <v>58912.404692859454</v>
      </c>
      <c r="U45" s="10"/>
      <c r="V45" s="10"/>
    </row>
    <row r="46" spans="1:22" x14ac:dyDescent="0.25">
      <c r="A46" s="57" t="s">
        <v>36</v>
      </c>
      <c r="B46" s="31">
        <v>48.946690652599429</v>
      </c>
      <c r="C46" s="31">
        <v>5166.6587612234543</v>
      </c>
      <c r="D46" s="31">
        <v>5169.8835270196851</v>
      </c>
      <c r="E46" s="31">
        <v>3979.1399674828144</v>
      </c>
      <c r="F46" s="31">
        <v>3986.3121582979575</v>
      </c>
      <c r="G46" s="31">
        <v>11736.772727254369</v>
      </c>
      <c r="H46" s="31">
        <v>11577.257578821336</v>
      </c>
      <c r="I46" s="31">
        <v>22978.414982225175</v>
      </c>
      <c r="J46" s="31">
        <v>22814.448683971703</v>
      </c>
      <c r="K46" s="31">
        <v>11919.55723886926</v>
      </c>
      <c r="L46" s="31">
        <v>11753.481299054249</v>
      </c>
      <c r="M46" s="31">
        <v>46634.744948348802</v>
      </c>
      <c r="N46" s="31">
        <v>46145.187561847291</v>
      </c>
      <c r="O46" s="31">
        <v>55829.490367707673</v>
      </c>
      <c r="P46" s="31">
        <v>55350.329937817529</v>
      </c>
      <c r="Q46" s="31">
        <v>4533.6402718483114</v>
      </c>
      <c r="R46" s="31">
        <v>4533.6402721842542</v>
      </c>
      <c r="S46" s="31">
        <v>60363.13063955598</v>
      </c>
      <c r="T46" s="31">
        <v>59883.970210001782</v>
      </c>
      <c r="U46" s="10"/>
      <c r="V46" s="10"/>
    </row>
    <row r="47" spans="1:22" x14ac:dyDescent="0.25">
      <c r="A47" s="57" t="s">
        <v>37</v>
      </c>
      <c r="B47" s="31">
        <v>43.959886872032939</v>
      </c>
      <c r="C47" s="31">
        <v>5197.1091605411002</v>
      </c>
      <c r="D47" s="31">
        <v>5205.3719512449998</v>
      </c>
      <c r="E47" s="31">
        <v>4056.823197609081</v>
      </c>
      <c r="F47" s="31">
        <v>4075.0281541440099</v>
      </c>
      <c r="G47" s="31">
        <v>11865.389365589572</v>
      </c>
      <c r="H47" s="31">
        <v>11905.925421534001</v>
      </c>
      <c r="I47" s="31">
        <v>22776.040546700206</v>
      </c>
      <c r="J47" s="31">
        <v>23023.985414014001</v>
      </c>
      <c r="K47" s="31">
        <v>11996.311492307821</v>
      </c>
      <c r="L47" s="31">
        <v>11823.395414140001</v>
      </c>
      <c r="M47" s="31">
        <v>46637.741404597604</v>
      </c>
      <c r="N47" s="31">
        <v>46753.306249688001</v>
      </c>
      <c r="O47" s="31">
        <v>55935.63364961982</v>
      </c>
      <c r="P47" s="31">
        <v>56077.666241949046</v>
      </c>
      <c r="Q47" s="31">
        <v>4700.0262635891586</v>
      </c>
      <c r="R47" s="31">
        <v>4700.02626399163</v>
      </c>
      <c r="S47" s="31">
        <v>60635.659913208976</v>
      </c>
      <c r="T47" s="31">
        <v>60777.692505940679</v>
      </c>
      <c r="U47" s="10"/>
      <c r="V47" s="10"/>
    </row>
    <row r="48" spans="1:22" x14ac:dyDescent="0.25">
      <c r="A48" s="57" t="s">
        <v>38</v>
      </c>
      <c r="B48" s="31">
        <v>40.942653949451675</v>
      </c>
      <c r="C48" s="31">
        <v>5207.8302765099997</v>
      </c>
      <c r="D48" s="31">
        <v>5204.8975141033998</v>
      </c>
      <c r="E48" s="31">
        <v>4141.6260362058356</v>
      </c>
      <c r="F48" s="31">
        <v>4132.5932018540998</v>
      </c>
      <c r="G48" s="31">
        <v>12067.856775755863</v>
      </c>
      <c r="H48" s="31">
        <v>11997.971541314</v>
      </c>
      <c r="I48" s="31">
        <v>23552.493267450169</v>
      </c>
      <c r="J48" s="31">
        <v>23520.0837655</v>
      </c>
      <c r="K48" s="31">
        <v>11918.974771257954</v>
      </c>
      <c r="L48" s="31">
        <v>11858.912974512899</v>
      </c>
      <c r="M48" s="31">
        <v>47539.324814463987</v>
      </c>
      <c r="N48" s="31">
        <v>47376.968281326903</v>
      </c>
      <c r="O48" s="31">
        <v>56929.723781129273</v>
      </c>
      <c r="P48" s="31">
        <v>56755.401651233857</v>
      </c>
      <c r="Q48" s="31">
        <v>4747.5275808363258</v>
      </c>
      <c r="R48" s="31">
        <v>4747.5275811254751</v>
      </c>
      <c r="S48" s="31">
        <v>61677.251361965595</v>
      </c>
      <c r="T48" s="31">
        <v>61502.929232359333</v>
      </c>
      <c r="U48" s="10"/>
      <c r="V48" s="10"/>
    </row>
    <row r="49" spans="1:22" x14ac:dyDescent="0.25">
      <c r="A49" s="57" t="s">
        <v>39</v>
      </c>
      <c r="B49" s="31">
        <v>40.182509887172898</v>
      </c>
      <c r="C49" s="31">
        <v>5210.1854120409998</v>
      </c>
      <c r="D49" s="31">
        <v>5216.13541340541</v>
      </c>
      <c r="E49" s="31">
        <v>4215.0251573264077</v>
      </c>
      <c r="F49" s="31">
        <v>4198.7219754219004</v>
      </c>
      <c r="G49" s="31">
        <v>11992.059849220685</v>
      </c>
      <c r="H49" s="31">
        <v>12163.983541434</v>
      </c>
      <c r="I49" s="31">
        <v>23846.19455446885</v>
      </c>
      <c r="J49" s="31">
        <v>23843.3954145235</v>
      </c>
      <c r="K49" s="31">
        <v>11477.544931272134</v>
      </c>
      <c r="L49" s="31">
        <v>11891.127549139999</v>
      </c>
      <c r="M49" s="31">
        <v>47315.799334961666</v>
      </c>
      <c r="N49" s="31">
        <v>47898.506505097503</v>
      </c>
      <c r="O49" s="31">
        <v>56781.192414216246</v>
      </c>
      <c r="P49" s="31">
        <v>57353.546403811983</v>
      </c>
      <c r="Q49" s="31">
        <v>4817.9307969710826</v>
      </c>
      <c r="R49" s="31">
        <v>4817.9307967932255</v>
      </c>
      <c r="S49" s="31">
        <v>61599.123211187325</v>
      </c>
      <c r="T49" s="31">
        <v>62171.477200605208</v>
      </c>
      <c r="U49" s="10"/>
      <c r="V49" s="10"/>
    </row>
    <row r="50" spans="1:22" x14ac:dyDescent="0.25">
      <c r="A50" s="57" t="s">
        <v>40</v>
      </c>
      <c r="B50" s="31">
        <v>40.571967492269323</v>
      </c>
      <c r="C50" s="31">
        <v>5246.6803366629129</v>
      </c>
      <c r="D50" s="31">
        <v>5235.4003070012031</v>
      </c>
      <c r="E50" s="31">
        <v>4321.0116734778048</v>
      </c>
      <c r="F50" s="31">
        <v>4328.1427331991217</v>
      </c>
      <c r="G50" s="31">
        <v>12638.210133434433</v>
      </c>
      <c r="H50" s="31">
        <v>12495.635619718551</v>
      </c>
      <c r="I50" s="31">
        <v>24479.066770383295</v>
      </c>
      <c r="J50" s="31">
        <v>24266.330544965032</v>
      </c>
      <c r="K50" s="31">
        <v>12086.262935921141</v>
      </c>
      <c r="L50" s="31">
        <v>11905.658192966146</v>
      </c>
      <c r="M50" s="31">
        <v>49203.539839738871</v>
      </c>
      <c r="N50" s="31">
        <v>48667.624357649729</v>
      </c>
      <c r="O50" s="31">
        <v>58811.80381737186</v>
      </c>
      <c r="P50" s="31">
        <v>58271.739365342321</v>
      </c>
      <c r="Q50" s="31">
        <v>4807.3714778310932</v>
      </c>
      <c r="R50" s="31">
        <v>4807.3714773173278</v>
      </c>
      <c r="S50" s="31">
        <v>63619.175295202949</v>
      </c>
      <c r="T50" s="31">
        <v>63079.110842659647</v>
      </c>
      <c r="U50" s="10"/>
      <c r="V50" s="10"/>
    </row>
    <row r="51" spans="1:22" x14ac:dyDescent="0.25">
      <c r="A51" s="57" t="s">
        <v>41</v>
      </c>
      <c r="B51" s="31">
        <v>42.760536491867214</v>
      </c>
      <c r="C51" s="31">
        <v>5031.7244508640624</v>
      </c>
      <c r="D51" s="31">
        <v>5045.5315639983064</v>
      </c>
      <c r="E51" s="31">
        <v>3860.725750195852</v>
      </c>
      <c r="F51" s="31">
        <v>3883.0237383663725</v>
      </c>
      <c r="G51" s="31">
        <v>11183.968353651504</v>
      </c>
      <c r="H51" s="31">
        <v>11266.752669552743</v>
      </c>
      <c r="I51" s="31">
        <v>23056.99333979463</v>
      </c>
      <c r="J51" s="31">
        <v>23326.538716645948</v>
      </c>
      <c r="K51" s="31">
        <v>11705.191863442771</v>
      </c>
      <c r="L51" s="31">
        <v>11553.232269813872</v>
      </c>
      <c r="M51" s="31">
        <v>45946.153556888908</v>
      </c>
      <c r="N51" s="31">
        <v>46146.523656012563</v>
      </c>
      <c r="O51" s="31">
        <v>54881.364294440689</v>
      </c>
      <c r="P51" s="31">
        <v>55117.839494869113</v>
      </c>
      <c r="Q51" s="31">
        <v>4864.9871231392144</v>
      </c>
      <c r="R51" s="31">
        <v>4864.9871225008646</v>
      </c>
      <c r="S51" s="31">
        <v>59746.351417579906</v>
      </c>
      <c r="T51" s="31">
        <v>59982.826617369981</v>
      </c>
      <c r="U51" s="10"/>
      <c r="V51" s="10"/>
    </row>
    <row r="52" spans="1:22" x14ac:dyDescent="0.25">
      <c r="A52" s="57" t="s">
        <v>42</v>
      </c>
      <c r="B52" s="31">
        <v>44.966160497181122</v>
      </c>
      <c r="C52" s="31">
        <v>4396.7718623135079</v>
      </c>
      <c r="D52" s="31">
        <v>4388.9071120408671</v>
      </c>
      <c r="E52" s="31">
        <v>3457.7592503025467</v>
      </c>
      <c r="F52" s="31">
        <v>3450.1501528026197</v>
      </c>
      <c r="G52" s="31">
        <v>6281.6123712605013</v>
      </c>
      <c r="H52" s="31">
        <v>6185.0046483110727</v>
      </c>
      <c r="I52" s="31">
        <v>19850.370195885022</v>
      </c>
      <c r="J52" s="31">
        <v>19820.939986553141</v>
      </c>
      <c r="K52" s="31">
        <v>10257.096024832761</v>
      </c>
      <c r="L52" s="31">
        <v>10210.191895568039</v>
      </c>
      <c r="M52" s="31">
        <v>36389.078591978279</v>
      </c>
      <c r="N52" s="31">
        <v>36216.136530432253</v>
      </c>
      <c r="O52" s="31">
        <v>44288.575865091523</v>
      </c>
      <c r="P52" s="31">
        <v>44100.159955772921</v>
      </c>
      <c r="Q52" s="31">
        <v>3582.0449969112146</v>
      </c>
      <c r="R52" s="31">
        <v>3582.0449988237601</v>
      </c>
      <c r="S52" s="31">
        <v>47870.620862002739</v>
      </c>
      <c r="T52" s="31">
        <v>47682.20495459668</v>
      </c>
      <c r="U52" s="10"/>
      <c r="V52" s="10"/>
    </row>
    <row r="53" spans="1:22" x14ac:dyDescent="0.25">
      <c r="A53" s="57" t="s">
        <v>43</v>
      </c>
      <c r="B53" s="31">
        <v>45.876920634280538</v>
      </c>
      <c r="C53" s="31">
        <v>4787.189440896881</v>
      </c>
      <c r="D53" s="31">
        <v>4782.1914926635027</v>
      </c>
      <c r="E53" s="31">
        <v>3682.6309807571174</v>
      </c>
      <c r="F53" s="31">
        <v>3665.8460478947309</v>
      </c>
      <c r="G53" s="31">
        <v>9565.1600047415668</v>
      </c>
      <c r="H53" s="31">
        <v>9712.6161721794415</v>
      </c>
      <c r="I53" s="31">
        <v>21748.77019509397</v>
      </c>
      <c r="J53" s="31">
        <v>21721.878981562713</v>
      </c>
      <c r="K53" s="31">
        <v>10631.62423358082</v>
      </c>
      <c r="L53" s="31">
        <v>10990.94060471183</v>
      </c>
      <c r="M53" s="31">
        <v>41945.554433416357</v>
      </c>
      <c r="N53" s="31">
        <v>42425.435758453983</v>
      </c>
      <c r="O53" s="31">
        <v>50461.25177570463</v>
      </c>
      <c r="P53" s="31">
        <v>50919.350219646505</v>
      </c>
      <c r="Q53" s="31">
        <v>4557.4094953827625</v>
      </c>
      <c r="R53" s="31">
        <v>4557.4094950917242</v>
      </c>
      <c r="S53" s="31">
        <v>55018.661271087389</v>
      </c>
      <c r="T53" s="31">
        <v>55476.759714738233</v>
      </c>
      <c r="U53" s="10"/>
      <c r="V53" s="10"/>
    </row>
    <row r="54" spans="1:22" x14ac:dyDescent="0.25">
      <c r="A54" s="57" t="s">
        <v>44</v>
      </c>
      <c r="B54" s="31">
        <v>46.895366839452628</v>
      </c>
      <c r="C54" s="31">
        <v>4858.4030082443242</v>
      </c>
      <c r="D54" s="31">
        <v>4857.4585936158228</v>
      </c>
      <c r="E54" s="31">
        <v>3664.2525386606226</v>
      </c>
      <c r="F54" s="31">
        <v>3666.3485808523765</v>
      </c>
      <c r="G54" s="31">
        <v>10065.640319477236</v>
      </c>
      <c r="H54" s="31">
        <v>9932.0075590875713</v>
      </c>
      <c r="I54" s="31">
        <v>22738.753717816275</v>
      </c>
      <c r="J54" s="31">
        <v>22525.529763828097</v>
      </c>
      <c r="K54" s="31">
        <v>11350.893812105534</v>
      </c>
      <c r="L54" s="31">
        <v>11190.441163868149</v>
      </c>
      <c r="M54" s="31">
        <v>44155.287849399043</v>
      </c>
      <c r="N54" s="31">
        <v>43647.978486783817</v>
      </c>
      <c r="O54" s="31">
        <v>52724.838763143438</v>
      </c>
      <c r="P54" s="31">
        <v>52218.681028091465</v>
      </c>
      <c r="Q54" s="31">
        <v>4915.9193915420137</v>
      </c>
      <c r="R54" s="31">
        <v>4915.9193905588572</v>
      </c>
      <c r="S54" s="31">
        <v>57640.758154685449</v>
      </c>
      <c r="T54" s="31">
        <v>57134.60041865032</v>
      </c>
      <c r="U54" s="10"/>
      <c r="V54" s="10"/>
    </row>
    <row r="55" spans="1:22" x14ac:dyDescent="0.25">
      <c r="A55" s="57" t="s">
        <v>45</v>
      </c>
      <c r="B55" s="31">
        <v>47.769303008892635</v>
      </c>
      <c r="C55" s="31">
        <v>4786.7944723164301</v>
      </c>
      <c r="D55" s="31">
        <v>4796.5110221513451</v>
      </c>
      <c r="E55" s="31">
        <v>3614.0315504079354</v>
      </c>
      <c r="F55" s="31">
        <v>3633.4000239987713</v>
      </c>
      <c r="G55" s="31">
        <v>10095.723125884297</v>
      </c>
      <c r="H55" s="31">
        <v>10208.204889672128</v>
      </c>
      <c r="I55" s="31">
        <v>22434.003017112613</v>
      </c>
      <c r="J55" s="31">
        <v>22699.825415738647</v>
      </c>
      <c r="K55" s="31">
        <v>11394.309264325802</v>
      </c>
      <c r="L55" s="31">
        <v>11235.019290395545</v>
      </c>
      <c r="M55" s="31">
        <v>43924.035407322706</v>
      </c>
      <c r="N55" s="31">
        <v>44143.049595806326</v>
      </c>
      <c r="O55" s="31">
        <v>52372.630733055965</v>
      </c>
      <c r="P55" s="31">
        <v>52620.729944965329</v>
      </c>
      <c r="Q55" s="31">
        <v>4821.9800316095379</v>
      </c>
      <c r="R55" s="31">
        <v>4821.9800309438415</v>
      </c>
      <c r="S55" s="31">
        <v>57194.6107646655</v>
      </c>
      <c r="T55" s="31">
        <v>57442.709975909172</v>
      </c>
      <c r="U55" s="10"/>
      <c r="V55" s="10"/>
    </row>
    <row r="56" spans="1:22" x14ac:dyDescent="0.25">
      <c r="A56" s="57" t="s">
        <v>46</v>
      </c>
      <c r="B56" s="31">
        <v>47.372612776733313</v>
      </c>
      <c r="C56" s="31">
        <v>4919.01360821867</v>
      </c>
      <c r="D56" s="31">
        <v>4916.3221044395159</v>
      </c>
      <c r="E56" s="31">
        <v>3685.0654040768027</v>
      </c>
      <c r="F56" s="31">
        <v>3676.0978033867082</v>
      </c>
      <c r="G56" s="31">
        <v>10785.716226751167</v>
      </c>
      <c r="H56" s="31">
        <v>10685.087149112498</v>
      </c>
      <c r="I56" s="31">
        <v>23105.985479908533</v>
      </c>
      <c r="J56" s="31">
        <v>23081.68122693407</v>
      </c>
      <c r="K56" s="31">
        <v>11390.66727208892</v>
      </c>
      <c r="L56" s="31">
        <v>11336.587494536583</v>
      </c>
      <c r="M56" s="31">
        <v>45282.368978748622</v>
      </c>
      <c r="N56" s="31">
        <v>45103.355870583153</v>
      </c>
      <c r="O56" s="31">
        <v>53933.82060382083</v>
      </c>
      <c r="P56" s="31">
        <v>53743.1483911861</v>
      </c>
      <c r="Q56" s="31">
        <v>4787.1556169742398</v>
      </c>
      <c r="R56" s="31">
        <v>4787.155616721876</v>
      </c>
      <c r="S56" s="31">
        <v>58720.97622079507</v>
      </c>
      <c r="T56" s="31">
        <v>58530.304007907973</v>
      </c>
      <c r="U56" s="10"/>
      <c r="V56" s="10"/>
    </row>
    <row r="57" spans="1:22" x14ac:dyDescent="0.25">
      <c r="A57" s="57" t="s">
        <v>47</v>
      </c>
      <c r="B57" s="31">
        <v>46.332384030228042</v>
      </c>
      <c r="C57" s="31">
        <v>5173.5950421061698</v>
      </c>
      <c r="D57" s="31">
        <v>5168.1963402693464</v>
      </c>
      <c r="E57" s="31">
        <v>3758.8698448294431</v>
      </c>
      <c r="F57" s="31">
        <v>3746.6336018219044</v>
      </c>
      <c r="G57" s="31">
        <v>11297.907381467663</v>
      </c>
      <c r="H57" s="31">
        <v>11448.621823352545</v>
      </c>
      <c r="I57" s="31">
        <v>23687.671571620689</v>
      </c>
      <c r="J57" s="31">
        <v>23677.596339673441</v>
      </c>
      <c r="K57" s="31">
        <v>11151.398966109524</v>
      </c>
      <c r="L57" s="31">
        <v>11514.543363363404</v>
      </c>
      <c r="M57" s="31">
        <v>46136.977919197874</v>
      </c>
      <c r="N57" s="31">
        <v>46640.761526389389</v>
      </c>
      <c r="O57" s="31">
        <v>55115.775190163717</v>
      </c>
      <c r="P57" s="31">
        <v>55601.923852510867</v>
      </c>
      <c r="Q57" s="31">
        <v>4794.7026586111097</v>
      </c>
      <c r="R57" s="31">
        <v>4794.7026587150267</v>
      </c>
      <c r="S57" s="31">
        <v>59910.477848774826</v>
      </c>
      <c r="T57" s="31">
        <v>60396.626511225892</v>
      </c>
      <c r="U57" s="10"/>
      <c r="V57" s="10"/>
    </row>
    <row r="58" spans="1:22" x14ac:dyDescent="0.25">
      <c r="A58" s="57" t="s">
        <v>48</v>
      </c>
      <c r="B58" s="31">
        <v>44.475207203404786</v>
      </c>
      <c r="C58" s="31">
        <v>5508.7785361498154</v>
      </c>
      <c r="D58" s="31">
        <v>5507.1521919308061</v>
      </c>
      <c r="E58" s="31">
        <v>3857.898604694667</v>
      </c>
      <c r="F58" s="31">
        <v>3859.7339748013846</v>
      </c>
      <c r="G58" s="31">
        <v>12342.735574967803</v>
      </c>
      <c r="H58" s="31">
        <v>12180.168446933709</v>
      </c>
      <c r="I58" s="31">
        <v>24459.681715388699</v>
      </c>
      <c r="J58" s="31">
        <v>24228.238801684362</v>
      </c>
      <c r="K58" s="31">
        <v>11709.691324513695</v>
      </c>
      <c r="L58" s="31">
        <v>11559.916678742407</v>
      </c>
      <c r="M58" s="31">
        <v>48512.108614870202</v>
      </c>
      <c r="N58" s="31">
        <v>47968.32392736047</v>
      </c>
      <c r="O58" s="31">
        <v>57923.260962918081</v>
      </c>
      <c r="P58" s="31">
        <v>57379.685301296078</v>
      </c>
      <c r="Q58" s="31">
        <v>4652.4362680944823</v>
      </c>
      <c r="R58" s="31">
        <v>4652.4362689086229</v>
      </c>
      <c r="S58" s="31">
        <v>62575.697231012564</v>
      </c>
      <c r="T58" s="31">
        <v>62032.121570204705</v>
      </c>
      <c r="U58" s="10"/>
      <c r="V58" s="10"/>
    </row>
    <row r="59" spans="1:22" x14ac:dyDescent="0.25">
      <c r="A59" s="57" t="s">
        <v>49</v>
      </c>
      <c r="B59" s="31">
        <v>42.228685767260352</v>
      </c>
      <c r="C59" s="31">
        <v>5884.7103403120955</v>
      </c>
      <c r="D59" s="31">
        <v>5900.1041084714434</v>
      </c>
      <c r="E59" s="31">
        <v>4002.2603058084392</v>
      </c>
      <c r="F59" s="31">
        <v>4016.9683597970616</v>
      </c>
      <c r="G59" s="31">
        <v>12428.984199489199</v>
      </c>
      <c r="H59" s="31">
        <v>12511.794604514869</v>
      </c>
      <c r="I59" s="31">
        <v>24528.503952162864</v>
      </c>
      <c r="J59" s="31">
        <v>24833.342111411639</v>
      </c>
      <c r="K59" s="31">
        <v>11926.58069156967</v>
      </c>
      <c r="L59" s="31">
        <v>11757.947736695591</v>
      </c>
      <c r="M59" s="31">
        <v>48884.068843221728</v>
      </c>
      <c r="N59" s="31">
        <v>49103.084452622097</v>
      </c>
      <c r="O59" s="31">
        <v>58813.268175109537</v>
      </c>
      <c r="P59" s="31">
        <v>59062.385606657866</v>
      </c>
      <c r="Q59" s="31">
        <v>4984.7576774154877</v>
      </c>
      <c r="R59" s="31">
        <v>4984.7576781343232</v>
      </c>
      <c r="S59" s="31">
        <v>63798.025852525025</v>
      </c>
      <c r="T59" s="31">
        <v>64047.14328479219</v>
      </c>
      <c r="U59" s="10"/>
      <c r="V59" s="10"/>
    </row>
    <row r="60" spans="1:22" x14ac:dyDescent="0.25">
      <c r="A60" s="57" t="s">
        <v>50</v>
      </c>
      <c r="B60" s="31">
        <v>40.713998619284524</v>
      </c>
      <c r="C60" s="31">
        <v>6193.0256474295538</v>
      </c>
      <c r="D60" s="31">
        <v>6188.2162749530689</v>
      </c>
      <c r="E60" s="31">
        <v>4171.2773046108896</v>
      </c>
      <c r="F60" s="31">
        <v>4160.7940183258079</v>
      </c>
      <c r="G60" s="31">
        <v>12961.007859331994</v>
      </c>
      <c r="H60" s="31">
        <v>12876.020876001501</v>
      </c>
      <c r="I60" s="31">
        <v>25515.216535827876</v>
      </c>
      <c r="J60" s="31">
        <v>25499.315699623792</v>
      </c>
      <c r="K60" s="31">
        <v>11989.872066486012</v>
      </c>
      <c r="L60" s="31">
        <v>11939.874835606273</v>
      </c>
      <c r="M60" s="31">
        <v>50466.09646164588</v>
      </c>
      <c r="N60" s="31">
        <v>50315.211411231561</v>
      </c>
      <c r="O60" s="31">
        <v>60871.113412305611</v>
      </c>
      <c r="P60" s="31">
        <v>60704.935703129726</v>
      </c>
      <c r="Q60" s="31">
        <v>5221.7146207072428</v>
      </c>
      <c r="R60" s="31">
        <v>5221.7146210728197</v>
      </c>
      <c r="S60" s="31">
        <v>66092.828033012847</v>
      </c>
      <c r="T60" s="31">
        <v>65926.65032420255</v>
      </c>
      <c r="U60" s="10"/>
      <c r="V60" s="10"/>
    </row>
    <row r="61" spans="1:22" x14ac:dyDescent="0.25">
      <c r="A61" s="57" t="s">
        <v>51</v>
      </c>
      <c r="B61" s="31">
        <v>39.846433911287242</v>
      </c>
      <c r="C61" s="31">
        <v>6369.6921950922297</v>
      </c>
      <c r="D61" s="31">
        <v>6361.524388731229</v>
      </c>
      <c r="E61" s="31">
        <v>4308.8405525828866</v>
      </c>
      <c r="F61" s="31">
        <v>4302.488237138492</v>
      </c>
      <c r="G61" s="31">
        <v>13006.467392241413</v>
      </c>
      <c r="H61" s="31">
        <v>13194.331838082007</v>
      </c>
      <c r="I61" s="31">
        <v>26037.905826833394</v>
      </c>
      <c r="J61" s="31">
        <v>26049.925865848501</v>
      </c>
      <c r="K61" s="31">
        <v>11778.809662078449</v>
      </c>
      <c r="L61" s="31">
        <v>12164.744314365576</v>
      </c>
      <c r="M61" s="31">
        <v>50823.182881153254</v>
      </c>
      <c r="N61" s="31">
        <v>51409.002018296087</v>
      </c>
      <c r="O61" s="31">
        <v>61541.562062739657</v>
      </c>
      <c r="P61" s="31">
        <v>62112.86107807709</v>
      </c>
      <c r="Q61" s="31">
        <v>5478.2396245481805</v>
      </c>
      <c r="R61" s="31">
        <v>5478.2396243339172</v>
      </c>
      <c r="S61" s="31">
        <v>67019.801687287836</v>
      </c>
      <c r="T61" s="31">
        <v>67591.100702411</v>
      </c>
      <c r="U61" s="10"/>
      <c r="V61" s="10"/>
    </row>
    <row r="62" spans="1:22" x14ac:dyDescent="0.25">
      <c r="A62" s="57" t="s">
        <v>52</v>
      </c>
      <c r="B62" s="31">
        <v>39.998175135469396</v>
      </c>
      <c r="C62" s="31">
        <v>6436.1684785456046</v>
      </c>
      <c r="D62" s="31">
        <v>6433.7518892235566</v>
      </c>
      <c r="E62" s="31">
        <v>4444.690675983762</v>
      </c>
      <c r="F62" s="31">
        <v>4446.8182237245628</v>
      </c>
      <c r="G62" s="31">
        <v>13725.856237862285</v>
      </c>
      <c r="H62" s="31">
        <v>13540.168370326495</v>
      </c>
      <c r="I62" s="31">
        <v>27267.890227266875</v>
      </c>
      <c r="J62" s="31">
        <v>26966.932865207091</v>
      </c>
      <c r="K62" s="31">
        <v>12606.959038359748</v>
      </c>
      <c r="L62" s="31">
        <v>12439.65457182643</v>
      </c>
      <c r="M62" s="31">
        <v>53600.705503488905</v>
      </c>
      <c r="N62" s="31">
        <v>52946.755807360016</v>
      </c>
      <c r="O62" s="31">
        <v>64521.562833153737</v>
      </c>
      <c r="P62" s="31">
        <v>63867.324095443604</v>
      </c>
      <c r="Q62" s="31">
        <v>5773.0015676224275</v>
      </c>
      <c r="R62" s="31">
        <v>5773.0015667522803</v>
      </c>
      <c r="S62" s="31">
        <v>70294.564400776158</v>
      </c>
      <c r="T62" s="31">
        <v>69640.325662195886</v>
      </c>
      <c r="U62" s="10"/>
      <c r="V62" s="10"/>
    </row>
    <row r="63" spans="1:22" x14ac:dyDescent="0.25">
      <c r="A63" s="57" t="s">
        <v>53</v>
      </c>
      <c r="B63" s="31">
        <v>40.779935714150064</v>
      </c>
      <c r="C63" s="31">
        <v>6394.3886043589227</v>
      </c>
      <c r="D63" s="31">
        <v>6411.713912376611</v>
      </c>
      <c r="E63" s="31">
        <v>4574.7899721489403</v>
      </c>
      <c r="F63" s="31">
        <v>4587.1510797465999</v>
      </c>
      <c r="G63" s="31">
        <v>13870.057708225124</v>
      </c>
      <c r="H63" s="31">
        <v>13932.663113092784</v>
      </c>
      <c r="I63" s="31">
        <v>27647.361113418679</v>
      </c>
      <c r="J63" s="31">
        <v>28007.684401133556</v>
      </c>
      <c r="K63" s="31">
        <v>12944.727710563626</v>
      </c>
      <c r="L63" s="31">
        <v>12778.968129730272</v>
      </c>
      <c r="M63" s="31">
        <v>54462.146532207429</v>
      </c>
      <c r="N63" s="31">
        <v>54719.315643956616</v>
      </c>
      <c r="O63" s="31">
        <v>65472.105044429438</v>
      </c>
      <c r="P63" s="31">
        <v>65758.96057179397</v>
      </c>
      <c r="Q63" s="31">
        <v>5644.0286105798432</v>
      </c>
      <c r="R63" s="31">
        <v>5644.0286100812864</v>
      </c>
      <c r="S63" s="31">
        <v>71116.133655009282</v>
      </c>
      <c r="T63" s="31">
        <v>71402.989181875251</v>
      </c>
      <c r="U63" s="10"/>
      <c r="V63" s="10"/>
    </row>
    <row r="64" spans="1:22" x14ac:dyDescent="0.25">
      <c r="A64" s="57" t="s">
        <v>54</v>
      </c>
      <c r="B64" s="31">
        <v>41.444819130354709</v>
      </c>
      <c r="C64" s="31">
        <v>6412.1099628602733</v>
      </c>
      <c r="D64" s="31">
        <v>6405.6329611985566</v>
      </c>
      <c r="E64" s="31">
        <v>4696.9531762394981</v>
      </c>
      <c r="F64" s="31">
        <v>4683.5086132517763</v>
      </c>
      <c r="G64" s="31">
        <v>14215.741970747767</v>
      </c>
      <c r="H64" s="31">
        <v>14153.084470814392</v>
      </c>
      <c r="I64" s="31">
        <v>28822.158374173181</v>
      </c>
      <c r="J64" s="31">
        <v>28789.421499869026</v>
      </c>
      <c r="K64" s="31">
        <v>13070.585567242233</v>
      </c>
      <c r="L64" s="31">
        <v>13005.568099032496</v>
      </c>
      <c r="M64" s="31">
        <v>56108.485912163182</v>
      </c>
      <c r="N64" s="31">
        <v>55948.074069715913</v>
      </c>
      <c r="O64" s="31">
        <v>67258.993870393315</v>
      </c>
      <c r="P64" s="31">
        <v>67078.660463296605</v>
      </c>
      <c r="Q64" s="31">
        <v>5703.4901587520708</v>
      </c>
      <c r="R64" s="31">
        <v>5703.4901584103573</v>
      </c>
      <c r="S64" s="31">
        <v>72962.484029145387</v>
      </c>
      <c r="T64" s="31">
        <v>72782.150621706969</v>
      </c>
      <c r="U64" s="10"/>
      <c r="V64" s="10"/>
    </row>
    <row r="65" spans="1:22" x14ac:dyDescent="0.25">
      <c r="A65" s="57" t="s">
        <v>55</v>
      </c>
      <c r="B65" s="31">
        <v>42.108287235188499</v>
      </c>
      <c r="C65" s="31">
        <v>6436.8698158499692</v>
      </c>
      <c r="D65" s="31">
        <v>6426.195757062037</v>
      </c>
      <c r="E65" s="31">
        <v>4751.0702131981352</v>
      </c>
      <c r="F65" s="31">
        <v>4745.2561291741376</v>
      </c>
      <c r="G65" s="31">
        <v>14225.210984361798</v>
      </c>
      <c r="H65" s="31">
        <v>14434.454381152627</v>
      </c>
      <c r="I65" s="31">
        <v>29425.744457437013</v>
      </c>
      <c r="J65" s="31">
        <v>29374.218654971308</v>
      </c>
      <c r="K65" s="31">
        <v>12834.803962754548</v>
      </c>
      <c r="L65" s="31">
        <v>13212.159606961957</v>
      </c>
      <c r="M65" s="31">
        <v>56485.759404553362</v>
      </c>
      <c r="N65" s="31">
        <v>57020.832643085887</v>
      </c>
      <c r="O65" s="31">
        <v>67715.807720836659</v>
      </c>
      <c r="P65" s="31">
        <v>68234.392816557258</v>
      </c>
      <c r="Q65" s="31">
        <v>5731.6233148658876</v>
      </c>
      <c r="R65" s="31">
        <v>5731.6233149812097</v>
      </c>
      <c r="S65" s="31">
        <v>73447.431035702553</v>
      </c>
      <c r="T65" s="31">
        <v>73966.016131538461</v>
      </c>
      <c r="U65" s="10"/>
      <c r="V65" s="10"/>
    </row>
    <row r="66" spans="1:22" x14ac:dyDescent="0.25">
      <c r="A66" s="57" t="s">
        <v>56</v>
      </c>
      <c r="B66" s="31">
        <v>42.039038650181212</v>
      </c>
      <c r="C66" s="31">
        <v>6458.8922115618861</v>
      </c>
      <c r="D66" s="31">
        <v>6458.7179639937876</v>
      </c>
      <c r="E66" s="31">
        <v>4783.1780735011998</v>
      </c>
      <c r="F66" s="31">
        <v>4790.0756129152205</v>
      </c>
      <c r="G66" s="31">
        <v>14840.214580584941</v>
      </c>
      <c r="H66" s="31">
        <v>14631.023278859824</v>
      </c>
      <c r="I66" s="31">
        <v>30246.645081836792</v>
      </c>
      <c r="J66" s="31">
        <v>29970.584470891779</v>
      </c>
      <c r="K66" s="31">
        <v>13581.329727370945</v>
      </c>
      <c r="L66" s="31">
        <v>13434.751132206638</v>
      </c>
      <c r="M66" s="31">
        <v>58668.189389792678</v>
      </c>
      <c r="N66" s="31">
        <v>58036.358881958236</v>
      </c>
      <c r="O66" s="31">
        <v>69952.298713505952</v>
      </c>
      <c r="P66" s="31">
        <v>69327.19149751743</v>
      </c>
      <c r="Q66" s="31">
        <v>5821.7311582613993</v>
      </c>
      <c r="R66" s="31">
        <v>5821.7311589863457</v>
      </c>
      <c r="S66" s="31">
        <v>75774.029871767358</v>
      </c>
      <c r="T66" s="31">
        <v>75148.922656503768</v>
      </c>
      <c r="U66" s="10"/>
      <c r="V66" s="10"/>
    </row>
    <row r="67" spans="1:22" x14ac:dyDescent="0.25">
      <c r="A67" s="57" t="s">
        <v>57</v>
      </c>
      <c r="B67" s="31">
        <v>41.657954643933174</v>
      </c>
      <c r="C67" s="31">
        <v>6498.8847039391658</v>
      </c>
      <c r="D67" s="31">
        <v>6511.6787355377228</v>
      </c>
      <c r="E67" s="31">
        <v>4859.8302452933785</v>
      </c>
      <c r="F67" s="31">
        <v>4869.8134092556083</v>
      </c>
      <c r="G67" s="31">
        <v>14892.531159731865</v>
      </c>
      <c r="H67" s="31">
        <v>14935.758313551825</v>
      </c>
      <c r="I67" s="31">
        <v>30435.182015400551</v>
      </c>
      <c r="J67" s="31">
        <v>30746.181870488927</v>
      </c>
      <c r="K67" s="31">
        <v>13814.702420360374</v>
      </c>
      <c r="L67" s="31">
        <v>13635.772639946297</v>
      </c>
      <c r="M67" s="31">
        <v>59142.415595492792</v>
      </c>
      <c r="N67" s="31">
        <v>59317.712823987051</v>
      </c>
      <c r="O67" s="31">
        <v>70542.788499369271</v>
      </c>
      <c r="P67" s="31">
        <v>70740.862923424313</v>
      </c>
      <c r="Q67" s="31">
        <v>5869.235885986428</v>
      </c>
      <c r="R67" s="31">
        <v>5863.8027545498389</v>
      </c>
      <c r="S67" s="31">
        <v>76412.024385355704</v>
      </c>
      <c r="T67" s="31">
        <v>76604.665677974146</v>
      </c>
      <c r="U67" s="10"/>
      <c r="V67" s="10"/>
    </row>
    <row r="68" spans="1:22" x14ac:dyDescent="0.25">
      <c r="A68" s="57" t="s">
        <v>58</v>
      </c>
      <c r="B68" s="31">
        <v>41.205640289636563</v>
      </c>
      <c r="C68" s="31">
        <v>6567.1181009415759</v>
      </c>
      <c r="D68" s="31">
        <v>6560.818327560828</v>
      </c>
      <c r="E68" s="31">
        <v>4920.455214581285</v>
      </c>
      <c r="F68" s="31">
        <v>4906.7807065837706</v>
      </c>
      <c r="G68" s="31">
        <v>15213.52718212028</v>
      </c>
      <c r="H68" s="31">
        <v>15165.49106690498</v>
      </c>
      <c r="I68" s="31">
        <v>31236.568357593296</v>
      </c>
      <c r="J68" s="31">
        <v>31198.521331887699</v>
      </c>
      <c r="K68" s="31">
        <v>13889.685663468046</v>
      </c>
      <c r="L68" s="31">
        <v>13819.254260975782</v>
      </c>
      <c r="M68" s="31">
        <v>60339.781203181621</v>
      </c>
      <c r="N68" s="31">
        <v>60183.266659768458</v>
      </c>
      <c r="O68" s="31">
        <v>71868.560158994122</v>
      </c>
      <c r="P68" s="31">
        <v>71692.071334202701</v>
      </c>
      <c r="Q68" s="31">
        <v>6025.999789501494</v>
      </c>
      <c r="R68" s="31">
        <v>6021.3461956718629</v>
      </c>
      <c r="S68" s="31">
        <v>77894.559948495618</v>
      </c>
      <c r="T68" s="31">
        <v>77713.417529874569</v>
      </c>
      <c r="U68" s="10"/>
      <c r="V68" s="10"/>
    </row>
    <row r="69" spans="1:22" x14ac:dyDescent="0.25">
      <c r="A69" s="57" t="s">
        <v>59</v>
      </c>
      <c r="B69" s="31">
        <v>41.631611923585325</v>
      </c>
      <c r="C69" s="31">
        <v>6604.2119630887601</v>
      </c>
      <c r="D69" s="31">
        <v>6598.9390247121173</v>
      </c>
      <c r="E69" s="31">
        <v>4930.2665423305471</v>
      </c>
      <c r="F69" s="31">
        <v>4928.070453286442</v>
      </c>
      <c r="G69" s="31">
        <v>15081.131189429321</v>
      </c>
      <c r="H69" s="31">
        <v>15325.402325615138</v>
      </c>
      <c r="I69" s="31">
        <v>31542.011733233736</v>
      </c>
      <c r="J69" s="31">
        <v>31575.885814967362</v>
      </c>
      <c r="K69" s="31">
        <v>13522.023358923694</v>
      </c>
      <c r="L69" s="31">
        <v>13945.917642366774</v>
      </c>
      <c r="M69" s="31">
        <v>60145.166281586753</v>
      </c>
      <c r="N69" s="31">
        <v>60847.205782949277</v>
      </c>
      <c r="O69" s="31">
        <v>71721.276398929636</v>
      </c>
      <c r="P69" s="31">
        <v>72415.846872871422</v>
      </c>
      <c r="Q69" s="31">
        <v>6065.1858263980002</v>
      </c>
      <c r="R69" s="31">
        <v>6065.7072038749357</v>
      </c>
      <c r="S69" s="31">
        <v>77786.462225327632</v>
      </c>
      <c r="T69" s="31">
        <v>78481.554076746354</v>
      </c>
      <c r="U69" s="10"/>
      <c r="V69" s="10"/>
    </row>
    <row r="70" spans="1:22" x14ac:dyDescent="0.25">
      <c r="A70" s="57" t="s">
        <v>60</v>
      </c>
      <c r="B70" s="31">
        <v>41.491722949295102</v>
      </c>
      <c r="C70" s="31">
        <v>6633.7230735834692</v>
      </c>
      <c r="D70" s="31">
        <v>6632.5017537424028</v>
      </c>
      <c r="E70" s="31">
        <v>4939.7665805787074</v>
      </c>
      <c r="F70" s="31">
        <v>4945.654013658128</v>
      </c>
      <c r="G70" s="31">
        <v>15817.478855672247</v>
      </c>
      <c r="H70" s="31">
        <v>15578.016680881921</v>
      </c>
      <c r="I70" s="31">
        <v>32179.380411585422</v>
      </c>
      <c r="J70" s="31">
        <v>31872.553500469021</v>
      </c>
      <c r="K70" s="31">
        <v>14201.647183173423</v>
      </c>
      <c r="L70" s="31">
        <v>14027.114082636679</v>
      </c>
      <c r="M70" s="31">
        <v>62198.506450431094</v>
      </c>
      <c r="N70" s="31">
        <v>61477.684263987627</v>
      </c>
      <c r="O70" s="31">
        <v>73813.487827542558</v>
      </c>
      <c r="P70" s="31">
        <v>73097.331754337443</v>
      </c>
      <c r="Q70" s="31">
        <v>6241.1867610818181</v>
      </c>
      <c r="R70" s="31">
        <v>6250.7521088711155</v>
      </c>
      <c r="S70" s="31">
        <v>80054.674588624373</v>
      </c>
      <c r="T70" s="31">
        <v>79348.083863208565</v>
      </c>
      <c r="U70" s="10"/>
      <c r="V70" s="10"/>
    </row>
    <row r="71" spans="1:22" x14ac:dyDescent="0.25">
      <c r="A71" s="57" t="s">
        <v>93</v>
      </c>
      <c r="B71" s="31">
        <v>41.323856800471759</v>
      </c>
      <c r="C71" s="31">
        <v>6652.3548747805853</v>
      </c>
      <c r="D71" s="31">
        <v>6666.8726797718073</v>
      </c>
      <c r="E71" s="31">
        <v>4944.7963088400884</v>
      </c>
      <c r="F71" s="31">
        <v>5003.0095056525297</v>
      </c>
      <c r="G71" s="31">
        <v>15829.182796098583</v>
      </c>
      <c r="H71" s="31">
        <v>15822.409329552651</v>
      </c>
      <c r="I71" s="31">
        <v>32004.518976872536</v>
      </c>
      <c r="J71" s="31">
        <v>32354.28036104123</v>
      </c>
      <c r="K71" s="31">
        <v>14266.789357605578</v>
      </c>
      <c r="L71" s="31">
        <v>14101.859017897432</v>
      </c>
      <c r="M71" s="31">
        <v>62100.491130576702</v>
      </c>
      <c r="N71" s="31">
        <v>62278.548708491311</v>
      </c>
      <c r="O71" s="31">
        <v>73738.966170997839</v>
      </c>
      <c r="P71" s="31">
        <v>73989.754750716122</v>
      </c>
      <c r="Q71" s="31">
        <v>6323.8285151853988</v>
      </c>
      <c r="R71" s="31">
        <v>6346.7996567527016</v>
      </c>
      <c r="S71" s="31">
        <v>80062.794686183232</v>
      </c>
      <c r="T71" s="31">
        <v>80336.554407468822</v>
      </c>
      <c r="U71" s="10"/>
      <c r="V71" s="10"/>
    </row>
    <row r="72" spans="1:22" x14ac:dyDescent="0.25">
      <c r="A72" s="57" t="s">
        <v>107</v>
      </c>
      <c r="B72" s="31">
        <v>41.343700964652378</v>
      </c>
      <c r="C72" s="31">
        <v>6737.9749315116742</v>
      </c>
      <c r="D72" s="31">
        <v>6733.4361315319056</v>
      </c>
      <c r="E72" s="31">
        <v>5007.3383241970505</v>
      </c>
      <c r="F72" s="31">
        <v>5023.5217016260567</v>
      </c>
      <c r="G72" s="31">
        <v>16161.919428495899</v>
      </c>
      <c r="H72" s="31">
        <v>16124.798964755159</v>
      </c>
      <c r="I72" s="31">
        <v>32847.045250195923</v>
      </c>
      <c r="J72" s="31">
        <v>32826.059515465982</v>
      </c>
      <c r="K72" s="31">
        <v>14374.811578444776</v>
      </c>
      <c r="L72" s="31">
        <v>14306.303196724568</v>
      </c>
      <c r="M72" s="31">
        <v>63383.776257136604</v>
      </c>
      <c r="N72" s="31">
        <v>63257.16167694571</v>
      </c>
      <c r="O72" s="31">
        <v>75170.433213809971</v>
      </c>
      <c r="P72" s="31">
        <v>75055.463211068316</v>
      </c>
      <c r="Q72" s="31">
        <v>6345.0567964020438</v>
      </c>
      <c r="R72" s="31">
        <v>6349.9599389559999</v>
      </c>
      <c r="S72" s="31">
        <v>81515.490010212015</v>
      </c>
      <c r="T72" s="31">
        <v>81405.423150024319</v>
      </c>
      <c r="U72" s="10"/>
      <c r="V72" s="10"/>
    </row>
    <row r="73" spans="1:22" x14ac:dyDescent="0.25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</row>
    <row r="74" spans="1:22" x14ac:dyDescent="0.25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pans="1:22" x14ac:dyDescent="0.25">
      <c r="A75" s="15" t="s">
        <v>109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</row>
    <row r="76" spans="1:22" x14ac:dyDescent="0.25">
      <c r="A76" s="3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</row>
    <row r="77" spans="1:22" x14ac:dyDescent="0.25">
      <c r="A77" s="3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</row>
    <row r="78" spans="1:22" ht="15.5" x14ac:dyDescent="0.35">
      <c r="A78" s="1" t="s">
        <v>24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</row>
    <row r="79" spans="1:22" ht="12.75" customHeight="1" x14ac:dyDescent="0.25">
      <c r="A79" s="25"/>
      <c r="B79" s="25"/>
      <c r="C79" s="25"/>
      <c r="D79" s="25"/>
      <c r="E79" s="37"/>
      <c r="F79" s="37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2" ht="44.15" customHeight="1" x14ac:dyDescent="0.25">
      <c r="A80" s="84"/>
      <c r="B80" s="85" t="s">
        <v>18</v>
      </c>
      <c r="C80" s="27" t="s">
        <v>3</v>
      </c>
      <c r="D80" s="28"/>
      <c r="E80" s="27" t="s">
        <v>4</v>
      </c>
      <c r="F80" s="28"/>
      <c r="G80" s="27" t="s">
        <v>5</v>
      </c>
      <c r="H80" s="28"/>
      <c r="I80" s="27" t="s">
        <v>6</v>
      </c>
      <c r="J80" s="28"/>
      <c r="K80" s="27" t="s">
        <v>7</v>
      </c>
      <c r="L80" s="28"/>
      <c r="M80" s="27" t="s">
        <v>19</v>
      </c>
      <c r="N80" s="28"/>
      <c r="O80" s="27" t="s">
        <v>20</v>
      </c>
      <c r="P80" s="28"/>
      <c r="Q80" s="27" t="s">
        <v>10</v>
      </c>
      <c r="R80" s="28"/>
      <c r="S80" s="27" t="s">
        <v>21</v>
      </c>
      <c r="T80" s="28"/>
    </row>
    <row r="81" spans="1:22" ht="44.15" customHeight="1" x14ac:dyDescent="0.25">
      <c r="A81" s="84"/>
      <c r="B81" s="85"/>
      <c r="C81" s="29" t="s">
        <v>22</v>
      </c>
      <c r="D81" s="26" t="s">
        <v>23</v>
      </c>
      <c r="E81" s="29" t="s">
        <v>22</v>
      </c>
      <c r="F81" s="26" t="s">
        <v>23</v>
      </c>
      <c r="G81" s="29" t="s">
        <v>22</v>
      </c>
      <c r="H81" s="26" t="s">
        <v>23</v>
      </c>
      <c r="I81" s="29" t="s">
        <v>22</v>
      </c>
      <c r="J81" s="26" t="s">
        <v>23</v>
      </c>
      <c r="K81" s="29" t="s">
        <v>22</v>
      </c>
      <c r="L81" s="26" t="s">
        <v>23</v>
      </c>
      <c r="M81" s="30" t="s">
        <v>22</v>
      </c>
      <c r="N81" s="26" t="s">
        <v>23</v>
      </c>
      <c r="O81" s="30" t="s">
        <v>22</v>
      </c>
      <c r="P81" s="26" t="s">
        <v>23</v>
      </c>
      <c r="Q81" s="29" t="s">
        <v>22</v>
      </c>
      <c r="R81" s="26" t="s">
        <v>23</v>
      </c>
      <c r="S81" s="30" t="s">
        <v>22</v>
      </c>
      <c r="T81" s="26" t="s">
        <v>23</v>
      </c>
    </row>
    <row r="82" spans="1:22" x14ac:dyDescent="0.25">
      <c r="A82" s="32"/>
    </row>
    <row r="83" spans="1:22" x14ac:dyDescent="0.25">
      <c r="A83" s="57" t="s">
        <v>61</v>
      </c>
      <c r="B83" s="31">
        <v>110.73271148042589</v>
      </c>
      <c r="C83" s="31">
        <v>98.504998253984624</v>
      </c>
      <c r="D83" s="31">
        <v>98.588529523971047</v>
      </c>
      <c r="E83" s="31">
        <v>94.888306868290186</v>
      </c>
      <c r="F83" s="31">
        <v>95.6689142592557</v>
      </c>
      <c r="G83" s="31">
        <v>104.15044086333359</v>
      </c>
      <c r="H83" s="31">
        <v>104.3058174261627</v>
      </c>
      <c r="I83" s="31">
        <v>85.451329516536347</v>
      </c>
      <c r="J83" s="31">
        <v>85.905863186590082</v>
      </c>
      <c r="K83" s="31">
        <v>96.431735894697198</v>
      </c>
      <c r="L83" s="31">
        <v>95.924081027286988</v>
      </c>
      <c r="M83" s="31">
        <v>92.310376488902051</v>
      </c>
      <c r="N83" s="31">
        <v>92.433420150563137</v>
      </c>
      <c r="O83" s="31">
        <v>93.136878003630287</v>
      </c>
      <c r="P83" s="31">
        <v>93.312485628505584</v>
      </c>
      <c r="Q83" s="31">
        <v>86.187096859927962</v>
      </c>
      <c r="R83" s="31">
        <v>86.187096859927962</v>
      </c>
      <c r="S83" s="31">
        <v>92.605171380571846</v>
      </c>
      <c r="T83" s="31">
        <v>92.769112863443425</v>
      </c>
      <c r="U83" s="10"/>
      <c r="V83" s="10"/>
    </row>
    <row r="84" spans="1:22" x14ac:dyDescent="0.25">
      <c r="A84" s="57" t="s">
        <v>62</v>
      </c>
      <c r="B84" s="31">
        <v>106.87090564361289</v>
      </c>
      <c r="C84" s="31">
        <v>99.204833495379134</v>
      </c>
      <c r="D84" s="31">
        <v>99.168622063344785</v>
      </c>
      <c r="E84" s="31">
        <v>96.654937647852393</v>
      </c>
      <c r="F84" s="31">
        <v>96.583363649860516</v>
      </c>
      <c r="G84" s="31">
        <v>104.8374835997982</v>
      </c>
      <c r="H84" s="31">
        <v>104.87386311127375</v>
      </c>
      <c r="I84" s="31">
        <v>85.701317038871991</v>
      </c>
      <c r="J84" s="31">
        <v>85.645105131449085</v>
      </c>
      <c r="K84" s="31">
        <v>96.566282912286923</v>
      </c>
      <c r="L84" s="31">
        <v>96.423439629391211</v>
      </c>
      <c r="M84" s="31">
        <v>92.625964032191419</v>
      </c>
      <c r="N84" s="31">
        <v>92.567108637178848</v>
      </c>
      <c r="O84" s="31">
        <v>93.606529985999444</v>
      </c>
      <c r="P84" s="31">
        <v>93.54868867270315</v>
      </c>
      <c r="Q84" s="31">
        <v>88.609730164326109</v>
      </c>
      <c r="R84" s="31">
        <v>88.609730164326109</v>
      </c>
      <c r="S84" s="31">
        <v>93.202597816991698</v>
      </c>
      <c r="T84" s="31">
        <v>93.148599075879133</v>
      </c>
      <c r="U84" s="10"/>
      <c r="V84" s="10"/>
    </row>
    <row r="85" spans="1:22" x14ac:dyDescent="0.25">
      <c r="A85" s="57" t="s">
        <v>63</v>
      </c>
      <c r="B85" s="31">
        <v>106.50671938398369</v>
      </c>
      <c r="C85" s="31">
        <v>99.867744942265475</v>
      </c>
      <c r="D85" s="31">
        <v>99.836073992142872</v>
      </c>
      <c r="E85" s="31">
        <v>97.362905093180018</v>
      </c>
      <c r="F85" s="31">
        <v>96.536481284695967</v>
      </c>
      <c r="G85" s="31">
        <v>104.06498980375497</v>
      </c>
      <c r="H85" s="31">
        <v>105.40862439845549</v>
      </c>
      <c r="I85" s="31">
        <v>85.870320641922731</v>
      </c>
      <c r="J85" s="31">
        <v>85.788192483805886</v>
      </c>
      <c r="K85" s="31">
        <v>95.637275125180452</v>
      </c>
      <c r="L85" s="31">
        <v>96.891278902282238</v>
      </c>
      <c r="M85" s="31">
        <v>92.283378634549337</v>
      </c>
      <c r="N85" s="31">
        <v>92.88615758895412</v>
      </c>
      <c r="O85" s="31">
        <v>93.444652630429701</v>
      </c>
      <c r="P85" s="31">
        <v>93.867230879299569</v>
      </c>
      <c r="Q85" s="31">
        <v>89.805168814967175</v>
      </c>
      <c r="R85" s="31">
        <v>89.805168814967175</v>
      </c>
      <c r="S85" s="31">
        <v>93.129919958107308</v>
      </c>
      <c r="T85" s="31">
        <v>93.524425064580882</v>
      </c>
      <c r="U85" s="10"/>
      <c r="V85" s="10"/>
    </row>
    <row r="86" spans="1:22" x14ac:dyDescent="0.25">
      <c r="A86" s="57" t="s">
        <v>64</v>
      </c>
      <c r="B86" s="31">
        <v>108.76148116904392</v>
      </c>
      <c r="C86" s="31">
        <v>100.36314365693678</v>
      </c>
      <c r="D86" s="31">
        <v>100.34749476910834</v>
      </c>
      <c r="E86" s="31">
        <v>96.164062136416007</v>
      </c>
      <c r="F86" s="31">
        <v>96.281452551926307</v>
      </c>
      <c r="G86" s="31">
        <v>107.34600840032648</v>
      </c>
      <c r="H86" s="31">
        <v>105.8106177313214</v>
      </c>
      <c r="I86" s="31">
        <v>86.116334425977598</v>
      </c>
      <c r="J86" s="31">
        <v>85.800140821463643</v>
      </c>
      <c r="K86" s="31">
        <v>97.661711162960685</v>
      </c>
      <c r="L86" s="31">
        <v>97.058205536164877</v>
      </c>
      <c r="M86" s="31">
        <v>93.694850389180971</v>
      </c>
      <c r="N86" s="31">
        <v>93.027883168127715</v>
      </c>
      <c r="O86" s="31">
        <v>94.551319691746812</v>
      </c>
      <c r="P86" s="31">
        <v>94.010975131298053</v>
      </c>
      <c r="Q86" s="31">
        <v>91.291741215236016</v>
      </c>
      <c r="R86" s="31">
        <v>91.291741215236016</v>
      </c>
      <c r="S86" s="31">
        <v>94.260617694850438</v>
      </c>
      <c r="T86" s="31">
        <v>93.756169846617965</v>
      </c>
      <c r="U86" s="10"/>
      <c r="V86" s="10"/>
    </row>
    <row r="87" spans="1:22" x14ac:dyDescent="0.25">
      <c r="A87" s="57" t="s">
        <v>65</v>
      </c>
      <c r="B87" s="31">
        <v>111.85635176277354</v>
      </c>
      <c r="C87" s="31">
        <v>100.41583058550887</v>
      </c>
      <c r="D87" s="31">
        <v>100.54431682247636</v>
      </c>
      <c r="E87" s="31">
        <v>94.155510751635205</v>
      </c>
      <c r="F87" s="31">
        <v>94.864790826366971</v>
      </c>
      <c r="G87" s="31">
        <v>105.17856678726326</v>
      </c>
      <c r="H87" s="31">
        <v>105.49229357693734</v>
      </c>
      <c r="I87" s="31">
        <v>85.431244218045222</v>
      </c>
      <c r="J87" s="31">
        <v>85.964225998689244</v>
      </c>
      <c r="K87" s="31">
        <v>97.754333988747661</v>
      </c>
      <c r="L87" s="31">
        <v>97.279870186224883</v>
      </c>
      <c r="M87" s="31">
        <v>92.882206754013765</v>
      </c>
      <c r="N87" s="31">
        <v>93.095680932906703</v>
      </c>
      <c r="O87" s="31">
        <v>93.74981983112734</v>
      </c>
      <c r="P87" s="31">
        <v>93.991347560151439</v>
      </c>
      <c r="Q87" s="31">
        <v>91.91359601966839</v>
      </c>
      <c r="R87" s="31">
        <v>91.91359601966839</v>
      </c>
      <c r="S87" s="31">
        <v>93.597233764435714</v>
      </c>
      <c r="T87" s="31">
        <v>93.819199308459787</v>
      </c>
      <c r="U87" s="10"/>
      <c r="V87" s="10"/>
    </row>
    <row r="88" spans="1:22" x14ac:dyDescent="0.25">
      <c r="A88" s="57" t="s">
        <v>66</v>
      </c>
      <c r="B88" s="31">
        <v>114.66340242044932</v>
      </c>
      <c r="C88" s="31">
        <v>100.64144835603635</v>
      </c>
      <c r="D88" s="31">
        <v>100.58930805315553</v>
      </c>
      <c r="E88" s="31">
        <v>93.282639835429421</v>
      </c>
      <c r="F88" s="31">
        <v>93.209808129527516</v>
      </c>
      <c r="G88" s="31">
        <v>105.79143383403178</v>
      </c>
      <c r="H88" s="31">
        <v>105.8951312649319</v>
      </c>
      <c r="I88" s="31">
        <v>85.974289756036072</v>
      </c>
      <c r="J88" s="31">
        <v>85.974128569250894</v>
      </c>
      <c r="K88" s="31">
        <v>97.628000437495373</v>
      </c>
      <c r="L88" s="31">
        <v>97.529300096319986</v>
      </c>
      <c r="M88" s="31">
        <v>93.261294529007486</v>
      </c>
      <c r="N88" s="31">
        <v>93.258585233282162</v>
      </c>
      <c r="O88" s="31">
        <v>94.027714555381166</v>
      </c>
      <c r="P88" s="31">
        <v>94.01541855151909</v>
      </c>
      <c r="Q88" s="31">
        <v>91.80409347771193</v>
      </c>
      <c r="R88" s="31">
        <v>91.80409347771193</v>
      </c>
      <c r="S88" s="31">
        <v>93.84375641716575</v>
      </c>
      <c r="T88" s="31">
        <v>93.832456310144494</v>
      </c>
      <c r="U88" s="10"/>
      <c r="V88" s="10"/>
    </row>
    <row r="89" spans="1:22" x14ac:dyDescent="0.25">
      <c r="A89" s="57" t="s">
        <v>67</v>
      </c>
      <c r="B89" s="31">
        <v>116.1918287994725</v>
      </c>
      <c r="C89" s="31">
        <v>100.5091928210902</v>
      </c>
      <c r="D89" s="31">
        <v>100.46941818889837</v>
      </c>
      <c r="E89" s="31">
        <v>92.503021522998566</v>
      </c>
      <c r="F89" s="31">
        <v>91.731238879876614</v>
      </c>
      <c r="G89" s="31">
        <v>105.34424245821965</v>
      </c>
      <c r="H89" s="31">
        <v>106.56965415541286</v>
      </c>
      <c r="I89" s="31">
        <v>86.724687002532903</v>
      </c>
      <c r="J89" s="31">
        <v>86.640596408000562</v>
      </c>
      <c r="K89" s="31">
        <v>96.340467178879337</v>
      </c>
      <c r="L89" s="31">
        <v>97.68959070850859</v>
      </c>
      <c r="M89" s="31">
        <v>93.195013375143148</v>
      </c>
      <c r="N89" s="31">
        <v>93.789943674517346</v>
      </c>
      <c r="O89" s="31">
        <v>93.905828444483305</v>
      </c>
      <c r="P89" s="31">
        <v>94.343427029319884</v>
      </c>
      <c r="Q89" s="31">
        <v>90.46032520172092</v>
      </c>
      <c r="R89" s="31">
        <v>90.46032520172092</v>
      </c>
      <c r="S89" s="31">
        <v>93.62296223669442</v>
      </c>
      <c r="T89" s="31">
        <v>94.02511816446254</v>
      </c>
      <c r="U89" s="10"/>
      <c r="V89" s="10"/>
    </row>
    <row r="90" spans="1:22" x14ac:dyDescent="0.25">
      <c r="A90" s="57" t="s">
        <v>68</v>
      </c>
      <c r="B90" s="31">
        <v>117.02939905434532</v>
      </c>
      <c r="C90" s="31">
        <v>100.15686825600123</v>
      </c>
      <c r="D90" s="31">
        <v>100.12029695410769</v>
      </c>
      <c r="E90" s="31">
        <v>90.100252953438769</v>
      </c>
      <c r="F90" s="31">
        <v>90.235587227730562</v>
      </c>
      <c r="G90" s="31">
        <v>108.88439452387605</v>
      </c>
      <c r="H90" s="31">
        <v>107.24155860610881</v>
      </c>
      <c r="I90" s="31">
        <v>87.298058902878566</v>
      </c>
      <c r="J90" s="31">
        <v>86.849328903552063</v>
      </c>
      <c r="K90" s="31">
        <v>98.303890644705092</v>
      </c>
      <c r="L90" s="31">
        <v>97.527931258773904</v>
      </c>
      <c r="M90" s="31">
        <v>94.810579662009289</v>
      </c>
      <c r="N90" s="31">
        <v>94.004884479467492</v>
      </c>
      <c r="O90" s="31">
        <v>95.050771494990954</v>
      </c>
      <c r="P90" s="31">
        <v>94.383941184992437</v>
      </c>
      <c r="Q90" s="31">
        <v>89.796481895846895</v>
      </c>
      <c r="R90" s="31">
        <v>89.796481895846895</v>
      </c>
      <c r="S90" s="31">
        <v>94.621433189176983</v>
      </c>
      <c r="T90" s="31">
        <v>94.008611824406131</v>
      </c>
      <c r="U90" s="10"/>
      <c r="V90" s="10"/>
    </row>
    <row r="91" spans="1:22" x14ac:dyDescent="0.25">
      <c r="A91" s="57" t="s">
        <v>69</v>
      </c>
      <c r="B91" s="31">
        <v>113.94755152931199</v>
      </c>
      <c r="C91" s="31">
        <v>99.460179313648894</v>
      </c>
      <c r="D91" s="31">
        <v>99.569853266182889</v>
      </c>
      <c r="E91" s="31">
        <v>88.638884234740487</v>
      </c>
      <c r="F91" s="31">
        <v>89.349473262165077</v>
      </c>
      <c r="G91" s="31">
        <v>107.67071447968009</v>
      </c>
      <c r="H91" s="31">
        <v>108.08467857307622</v>
      </c>
      <c r="I91" s="31">
        <v>86.566131796009174</v>
      </c>
      <c r="J91" s="31">
        <v>87.064970637458586</v>
      </c>
      <c r="K91" s="31">
        <v>97.714874928864191</v>
      </c>
      <c r="L91" s="31">
        <v>97.096914880173671</v>
      </c>
      <c r="M91" s="31">
        <v>94.010767800863547</v>
      </c>
      <c r="N91" s="31">
        <v>94.2004364805032</v>
      </c>
      <c r="O91" s="31">
        <v>94.204263324076067</v>
      </c>
      <c r="P91" s="31">
        <v>94.423277371704941</v>
      </c>
      <c r="Q91" s="31">
        <v>88.373048250911339</v>
      </c>
      <c r="R91" s="31">
        <v>88.373048250911339</v>
      </c>
      <c r="S91" s="31">
        <v>93.739640109876177</v>
      </c>
      <c r="T91" s="31">
        <v>93.941827534195568</v>
      </c>
      <c r="U91" s="10"/>
      <c r="V91" s="10"/>
    </row>
    <row r="92" spans="1:22" x14ac:dyDescent="0.25">
      <c r="A92" s="57" t="s">
        <v>70</v>
      </c>
      <c r="B92" s="31">
        <v>114.64909937221731</v>
      </c>
      <c r="C92" s="31">
        <v>98.624921672916358</v>
      </c>
      <c r="D92" s="31">
        <v>98.542677677586539</v>
      </c>
      <c r="E92" s="31">
        <v>88.690383225132067</v>
      </c>
      <c r="F92" s="31">
        <v>88.573287888563371</v>
      </c>
      <c r="G92" s="31">
        <v>108.34962623895152</v>
      </c>
      <c r="H92" s="31">
        <v>108.47636466740678</v>
      </c>
      <c r="I92" s="31">
        <v>87.087962668906144</v>
      </c>
      <c r="J92" s="31">
        <v>87.029753809029586</v>
      </c>
      <c r="K92" s="31">
        <v>97.067827874884529</v>
      </c>
      <c r="L92" s="31">
        <v>96.865579618743809</v>
      </c>
      <c r="M92" s="31">
        <v>94.26514958111953</v>
      </c>
      <c r="N92" s="31">
        <v>94.212140739191113</v>
      </c>
      <c r="O92" s="31">
        <v>94.339176703813749</v>
      </c>
      <c r="P92" s="31">
        <v>94.278801753888445</v>
      </c>
      <c r="Q92" s="31">
        <v>87.979778881558744</v>
      </c>
      <c r="R92" s="31">
        <v>87.979778881558744</v>
      </c>
      <c r="S92" s="31">
        <v>93.834047701254008</v>
      </c>
      <c r="T92" s="31">
        <v>93.778311296439043</v>
      </c>
      <c r="U92" s="10"/>
      <c r="V92" s="10"/>
    </row>
    <row r="93" spans="1:22" x14ac:dyDescent="0.25">
      <c r="A93" s="57" t="s">
        <v>71</v>
      </c>
      <c r="B93" s="31">
        <v>116.16405111941346</v>
      </c>
      <c r="C93" s="31">
        <v>97.362561952289369</v>
      </c>
      <c r="D93" s="31">
        <v>97.30019049634268</v>
      </c>
      <c r="E93" s="31">
        <v>88.667697156691602</v>
      </c>
      <c r="F93" s="31">
        <v>87.895896463863849</v>
      </c>
      <c r="G93" s="31">
        <v>107.77879263419808</v>
      </c>
      <c r="H93" s="31">
        <v>108.81934629626161</v>
      </c>
      <c r="I93" s="31">
        <v>87.131715765129343</v>
      </c>
      <c r="J93" s="31">
        <v>86.99656412160482</v>
      </c>
      <c r="K93" s="31">
        <v>95.723279084530645</v>
      </c>
      <c r="L93" s="31">
        <v>97.228783971404098</v>
      </c>
      <c r="M93" s="31">
        <v>93.810032724124397</v>
      </c>
      <c r="N93" s="31">
        <v>94.367265084123758</v>
      </c>
      <c r="O93" s="31">
        <v>93.839222985220403</v>
      </c>
      <c r="P93" s="31">
        <v>94.240692529017053</v>
      </c>
      <c r="Q93" s="31">
        <v>87.492224490212863</v>
      </c>
      <c r="R93" s="31">
        <v>87.492224490212863</v>
      </c>
      <c r="S93" s="31">
        <v>93.33513828609297</v>
      </c>
      <c r="T93" s="31">
        <v>93.705763339059743</v>
      </c>
      <c r="U93" s="10"/>
      <c r="V93" s="10"/>
    </row>
    <row r="94" spans="1:22" x14ac:dyDescent="0.25">
      <c r="A94" s="57" t="s">
        <v>72</v>
      </c>
      <c r="B94" s="31">
        <v>118.12794103619679</v>
      </c>
      <c r="C94" s="31">
        <v>95.798751478252001</v>
      </c>
      <c r="D94" s="31">
        <v>95.833692976996105</v>
      </c>
      <c r="E94" s="31">
        <v>86.910066063301912</v>
      </c>
      <c r="F94" s="31">
        <v>87.088373065273615</v>
      </c>
      <c r="G94" s="31">
        <v>109.5502861385348</v>
      </c>
      <c r="H94" s="31">
        <v>107.96902995462004</v>
      </c>
      <c r="I94" s="31">
        <v>87.093403901010831</v>
      </c>
      <c r="J94" s="31">
        <v>86.787925562962542</v>
      </c>
      <c r="K94" s="31">
        <v>96.590239166214943</v>
      </c>
      <c r="L94" s="31">
        <v>95.904942584172716</v>
      </c>
      <c r="M94" s="31">
        <v>94.418709095481731</v>
      </c>
      <c r="N94" s="31">
        <v>93.724816897771234</v>
      </c>
      <c r="O94" s="31">
        <v>94.06988539485333</v>
      </c>
      <c r="P94" s="31">
        <v>93.509776753353322</v>
      </c>
      <c r="Q94" s="31">
        <v>87.753055396884079</v>
      </c>
      <c r="R94" s="31">
        <v>87.753055396884079</v>
      </c>
      <c r="S94" s="31">
        <v>93.568069465623807</v>
      </c>
      <c r="T94" s="31">
        <v>93.050993393152837</v>
      </c>
      <c r="U94" s="10"/>
      <c r="V94" s="10"/>
    </row>
    <row r="95" spans="1:22" x14ac:dyDescent="0.25">
      <c r="A95" s="57" t="s">
        <v>73</v>
      </c>
      <c r="B95" s="31">
        <v>120.38881695052559</v>
      </c>
      <c r="C95" s="31">
        <v>94.169136106399719</v>
      </c>
      <c r="D95" s="31">
        <v>94.250311155605729</v>
      </c>
      <c r="E95" s="31">
        <v>85.977851553451174</v>
      </c>
      <c r="F95" s="31">
        <v>86.632427935344396</v>
      </c>
      <c r="G95" s="31">
        <v>107.11605125854901</v>
      </c>
      <c r="H95" s="31">
        <v>107.47130485788141</v>
      </c>
      <c r="I95" s="31">
        <v>86.464316532824057</v>
      </c>
      <c r="J95" s="31">
        <v>86.942355167618103</v>
      </c>
      <c r="K95" s="31">
        <v>96.014049088536481</v>
      </c>
      <c r="L95" s="31">
        <v>95.279241940135805</v>
      </c>
      <c r="M95" s="31">
        <v>93.396658994687186</v>
      </c>
      <c r="N95" s="31">
        <v>93.538160439400642</v>
      </c>
      <c r="O95" s="31">
        <v>92.996753284869754</v>
      </c>
      <c r="P95" s="31">
        <v>93.168343296224307</v>
      </c>
      <c r="Q95" s="31">
        <v>87.705578005999257</v>
      </c>
      <c r="R95" s="31">
        <v>87.705578005999257</v>
      </c>
      <c r="S95" s="31">
        <v>92.575275835069192</v>
      </c>
      <c r="T95" s="31">
        <v>92.733393943971762</v>
      </c>
      <c r="U95" s="10"/>
      <c r="V95" s="10"/>
    </row>
    <row r="96" spans="1:22" x14ac:dyDescent="0.25">
      <c r="A96" s="57" t="s">
        <v>74</v>
      </c>
      <c r="B96" s="31">
        <v>120.94800455118286</v>
      </c>
      <c r="C96" s="31">
        <v>93.323593414594498</v>
      </c>
      <c r="D96" s="31">
        <v>93.2491653261051</v>
      </c>
      <c r="E96" s="31">
        <v>86.426018077558595</v>
      </c>
      <c r="F96" s="31">
        <v>86.297727004481686</v>
      </c>
      <c r="G96" s="31">
        <v>107.12836114175909</v>
      </c>
      <c r="H96" s="31">
        <v>107.18654132102546</v>
      </c>
      <c r="I96" s="31">
        <v>87.188140036070294</v>
      </c>
      <c r="J96" s="31">
        <v>87.136060903189033</v>
      </c>
      <c r="K96" s="31">
        <v>95.726075737706978</v>
      </c>
      <c r="L96" s="31">
        <v>95.378555671508167</v>
      </c>
      <c r="M96" s="31">
        <v>93.703234512527501</v>
      </c>
      <c r="N96" s="31">
        <v>93.600709517274112</v>
      </c>
      <c r="O96" s="31">
        <v>93.200600724761358</v>
      </c>
      <c r="P96" s="31">
        <v>93.099115085719689</v>
      </c>
      <c r="Q96" s="31">
        <v>86.934596272478458</v>
      </c>
      <c r="R96" s="31">
        <v>86.934596272478458</v>
      </c>
      <c r="S96" s="31">
        <v>92.70264056512066</v>
      </c>
      <c r="T96" s="31">
        <v>92.609122782824599</v>
      </c>
      <c r="U96" s="10"/>
      <c r="V96" s="10"/>
    </row>
    <row r="97" spans="1:22" x14ac:dyDescent="0.25">
      <c r="A97" s="57" t="s">
        <v>75</v>
      </c>
      <c r="B97" s="31">
        <v>120.26489913819219</v>
      </c>
      <c r="C97" s="31">
        <v>92.874784201723855</v>
      </c>
      <c r="D97" s="31">
        <v>92.857649055201719</v>
      </c>
      <c r="E97" s="31">
        <v>86.829319576095244</v>
      </c>
      <c r="F97" s="31">
        <v>86.107829194547094</v>
      </c>
      <c r="G97" s="31">
        <v>106.4565662766525</v>
      </c>
      <c r="H97" s="31">
        <v>107.68681374738995</v>
      </c>
      <c r="I97" s="31">
        <v>87.390624427519867</v>
      </c>
      <c r="J97" s="31">
        <v>87.348406189585262</v>
      </c>
      <c r="K97" s="31">
        <v>93.39640663358125</v>
      </c>
      <c r="L97" s="31">
        <v>95.144187145943789</v>
      </c>
      <c r="M97" s="31">
        <v>93.06606388546021</v>
      </c>
      <c r="N97" s="31">
        <v>93.763488098071392</v>
      </c>
      <c r="O97" s="31">
        <v>92.65504080354178</v>
      </c>
      <c r="P97" s="31">
        <v>93.181739332240227</v>
      </c>
      <c r="Q97" s="31">
        <v>87.163288836635971</v>
      </c>
      <c r="R97" s="31">
        <v>87.163288836635971</v>
      </c>
      <c r="S97" s="31">
        <v>92.217853088386562</v>
      </c>
      <c r="T97" s="31">
        <v>92.703199377847938</v>
      </c>
      <c r="U97" s="10"/>
      <c r="V97" s="10"/>
    </row>
    <row r="98" spans="1:22" x14ac:dyDescent="0.25">
      <c r="A98" s="57" t="s">
        <v>76</v>
      </c>
      <c r="B98" s="31">
        <v>117.4485332504303</v>
      </c>
      <c r="C98" s="31">
        <v>92.976348548607504</v>
      </c>
      <c r="D98" s="31">
        <v>92.986736734416056</v>
      </c>
      <c r="E98" s="31">
        <v>85.782539638578868</v>
      </c>
      <c r="F98" s="31">
        <v>85.977744711310777</v>
      </c>
      <c r="G98" s="31">
        <v>110.26174040374028</v>
      </c>
      <c r="H98" s="31">
        <v>108.61805915440414</v>
      </c>
      <c r="I98" s="31">
        <v>87.937818115676677</v>
      </c>
      <c r="J98" s="31">
        <v>87.554076851698497</v>
      </c>
      <c r="K98" s="31">
        <v>96.067435503647346</v>
      </c>
      <c r="L98" s="31">
        <v>95.401982205884309</v>
      </c>
      <c r="M98" s="31">
        <v>94.880662210308969</v>
      </c>
      <c r="N98" s="31">
        <v>94.144261548237751</v>
      </c>
      <c r="O98" s="31">
        <v>94.09509478046499</v>
      </c>
      <c r="P98" s="31">
        <v>93.498291879453973</v>
      </c>
      <c r="Q98" s="31">
        <v>87.706642355820236</v>
      </c>
      <c r="R98" s="31">
        <v>87.706642355820236</v>
      </c>
      <c r="S98" s="31">
        <v>93.587467658173466</v>
      </c>
      <c r="T98" s="31">
        <v>93.03752104210588</v>
      </c>
      <c r="U98" s="10"/>
      <c r="V98" s="10"/>
    </row>
    <row r="99" spans="1:22" x14ac:dyDescent="0.25">
      <c r="A99" s="57" t="s">
        <v>77</v>
      </c>
      <c r="B99" s="31">
        <v>113.15860595902279</v>
      </c>
      <c r="C99" s="31">
        <v>93.469390518269776</v>
      </c>
      <c r="D99" s="31">
        <v>93.598210600245608</v>
      </c>
      <c r="E99" s="31">
        <v>85.449833018418659</v>
      </c>
      <c r="F99" s="31">
        <v>86.035615629363548</v>
      </c>
      <c r="G99" s="31">
        <v>109.54862815032584</v>
      </c>
      <c r="H99" s="31">
        <v>109.83789404951006</v>
      </c>
      <c r="I99" s="31">
        <v>86.783773177643795</v>
      </c>
      <c r="J99" s="31">
        <v>87.366360173551286</v>
      </c>
      <c r="K99" s="31">
        <v>96.735623650002566</v>
      </c>
      <c r="L99" s="31">
        <v>96.013212066328521</v>
      </c>
      <c r="M99" s="31">
        <v>94.29444576381529</v>
      </c>
      <c r="N99" s="31">
        <v>94.475008708957972</v>
      </c>
      <c r="O99" s="31">
        <v>93.632931556017951</v>
      </c>
      <c r="P99" s="31">
        <v>93.836374454306991</v>
      </c>
      <c r="Q99" s="31">
        <v>88.053109873044932</v>
      </c>
      <c r="R99" s="31">
        <v>88.053109873044932</v>
      </c>
      <c r="S99" s="31">
        <v>93.189293072479828</v>
      </c>
      <c r="T99" s="31">
        <v>93.376434281544803</v>
      </c>
      <c r="U99" s="10"/>
      <c r="V99" s="10"/>
    </row>
    <row r="100" spans="1:22" x14ac:dyDescent="0.25">
      <c r="A100" s="57" t="s">
        <v>78</v>
      </c>
      <c r="B100" s="31">
        <v>110.08400331465936</v>
      </c>
      <c r="C100" s="31">
        <v>94.300399729465866</v>
      </c>
      <c r="D100" s="31">
        <v>94.237946373692253</v>
      </c>
      <c r="E100" s="31">
        <v>86.457360985123145</v>
      </c>
      <c r="F100" s="31">
        <v>86.308660766194421</v>
      </c>
      <c r="G100" s="31">
        <v>111.17487748866075</v>
      </c>
      <c r="H100" s="31">
        <v>111.10963598722283</v>
      </c>
      <c r="I100" s="31">
        <v>88.044228089366342</v>
      </c>
      <c r="J100" s="31">
        <v>87.966604638915797</v>
      </c>
      <c r="K100" s="31">
        <v>97.002804813895139</v>
      </c>
      <c r="L100" s="31">
        <v>96.533425738353344</v>
      </c>
      <c r="M100" s="31">
        <v>95.378994915324014</v>
      </c>
      <c r="N100" s="31">
        <v>95.203418897330721</v>
      </c>
      <c r="O100" s="31">
        <v>94.684333215392655</v>
      </c>
      <c r="P100" s="31">
        <v>94.521530820917434</v>
      </c>
      <c r="Q100" s="31">
        <v>88.32258384031735</v>
      </c>
      <c r="R100" s="31">
        <v>88.32258384031735</v>
      </c>
      <c r="S100" s="31">
        <v>94.178050208491982</v>
      </c>
      <c r="T100" s="31">
        <v>94.028293017668432</v>
      </c>
      <c r="U100" s="10"/>
      <c r="V100" s="10"/>
    </row>
    <row r="101" spans="1:22" x14ac:dyDescent="0.25">
      <c r="A101" s="57" t="s">
        <v>79</v>
      </c>
      <c r="B101" s="31">
        <v>108.17687714282209</v>
      </c>
      <c r="C101" s="31">
        <v>95.07364987354012</v>
      </c>
      <c r="D101" s="31">
        <v>94.972409425495101</v>
      </c>
      <c r="E101" s="31">
        <v>87.588479119671192</v>
      </c>
      <c r="F101" s="31">
        <v>86.970672069361711</v>
      </c>
      <c r="G101" s="31">
        <v>110.64871539213033</v>
      </c>
      <c r="H101" s="31">
        <v>112.06242029535038</v>
      </c>
      <c r="I101" s="31">
        <v>88.9788138560384</v>
      </c>
      <c r="J101" s="31">
        <v>88.846125903090297</v>
      </c>
      <c r="K101" s="31">
        <v>95.033284445720625</v>
      </c>
      <c r="L101" s="31">
        <v>96.915167771432166</v>
      </c>
      <c r="M101" s="31">
        <v>95.239416710079496</v>
      </c>
      <c r="N101" s="31">
        <v>95.969914918059928</v>
      </c>
      <c r="O101" s="31">
        <v>94.717763903955785</v>
      </c>
      <c r="P101" s="31">
        <v>95.275410264306643</v>
      </c>
      <c r="Q101" s="31">
        <v>88.819367502862065</v>
      </c>
      <c r="R101" s="31">
        <v>88.819367502862065</v>
      </c>
      <c r="S101" s="31">
        <v>94.248628500292938</v>
      </c>
      <c r="T101" s="31">
        <v>94.761591179179291</v>
      </c>
      <c r="U101" s="10"/>
      <c r="V101" s="10"/>
    </row>
    <row r="102" spans="1:22" x14ac:dyDescent="0.25">
      <c r="A102" s="57" t="s">
        <v>80</v>
      </c>
      <c r="B102" s="31">
        <v>106.95268888355935</v>
      </c>
      <c r="C102" s="31">
        <v>95.291521260429775</v>
      </c>
      <c r="D102" s="31">
        <v>95.326394982273428</v>
      </c>
      <c r="E102" s="31">
        <v>87.529260426384383</v>
      </c>
      <c r="F102" s="31">
        <v>87.709985084677598</v>
      </c>
      <c r="G102" s="31">
        <v>114.21916172202366</v>
      </c>
      <c r="H102" s="31">
        <v>112.58143242105747</v>
      </c>
      <c r="I102" s="31">
        <v>90.218196062634689</v>
      </c>
      <c r="J102" s="31">
        <v>89.845920470125861</v>
      </c>
      <c r="K102" s="31">
        <v>98.121615578099238</v>
      </c>
      <c r="L102" s="31">
        <v>97.431522911603622</v>
      </c>
      <c r="M102" s="31">
        <v>97.472248841538146</v>
      </c>
      <c r="N102" s="31">
        <v>96.736763706408368</v>
      </c>
      <c r="O102" s="31">
        <v>96.597575513573105</v>
      </c>
      <c r="P102" s="31">
        <v>95.99928864940857</v>
      </c>
      <c r="Q102" s="31">
        <v>89.863090214000295</v>
      </c>
      <c r="R102" s="31">
        <v>89.863090214000295</v>
      </c>
      <c r="S102" s="31">
        <v>96.06148618857577</v>
      </c>
      <c r="T102" s="31">
        <v>95.51113949144812</v>
      </c>
      <c r="U102" s="10"/>
      <c r="V102" s="10"/>
    </row>
    <row r="103" spans="1:22" x14ac:dyDescent="0.25">
      <c r="A103" s="57" t="s">
        <v>81</v>
      </c>
      <c r="B103" s="31">
        <v>106.52872378378888</v>
      </c>
      <c r="C103" s="31">
        <v>95.762602974693621</v>
      </c>
      <c r="D103" s="31">
        <v>95.877912161527732</v>
      </c>
      <c r="E103" s="31">
        <v>87.90106664680512</v>
      </c>
      <c r="F103" s="31">
        <v>88.447288576345429</v>
      </c>
      <c r="G103" s="31">
        <v>112.8763508549372</v>
      </c>
      <c r="H103" s="31">
        <v>113.14552215143893</v>
      </c>
      <c r="I103" s="31">
        <v>91.254955432404387</v>
      </c>
      <c r="J103" s="31">
        <v>91.808013689300282</v>
      </c>
      <c r="K103" s="31">
        <v>98.776965578786033</v>
      </c>
      <c r="L103" s="31">
        <v>97.956277238388438</v>
      </c>
      <c r="M103" s="31">
        <v>97.87953783325429</v>
      </c>
      <c r="N103" s="31">
        <v>98.014684394626457</v>
      </c>
      <c r="O103" s="31">
        <v>97.008361021017549</v>
      </c>
      <c r="P103" s="31">
        <v>97.170191674734866</v>
      </c>
      <c r="Q103" s="31">
        <v>91.900562882852313</v>
      </c>
      <c r="R103" s="31">
        <v>91.900562882852313</v>
      </c>
      <c r="S103" s="31">
        <v>96.60232188257531</v>
      </c>
      <c r="T103" s="31">
        <v>96.751233631234797</v>
      </c>
      <c r="U103" s="10"/>
      <c r="V103" s="10"/>
    </row>
    <row r="104" spans="1:22" x14ac:dyDescent="0.25">
      <c r="A104" s="57" t="s">
        <v>82</v>
      </c>
      <c r="B104" s="31">
        <v>107.11010491120351</v>
      </c>
      <c r="C104" s="31">
        <v>96.948924112446321</v>
      </c>
      <c r="D104" s="31">
        <v>96.871166126083622</v>
      </c>
      <c r="E104" s="31">
        <v>89.499284557318532</v>
      </c>
      <c r="F104" s="31">
        <v>89.307256441882913</v>
      </c>
      <c r="G104" s="31">
        <v>113.97690585667519</v>
      </c>
      <c r="H104" s="31">
        <v>113.83991522612249</v>
      </c>
      <c r="I104" s="31">
        <v>92.975712967157961</v>
      </c>
      <c r="J104" s="31">
        <v>92.876383488713827</v>
      </c>
      <c r="K104" s="31">
        <v>99.230582670391613</v>
      </c>
      <c r="L104" s="31">
        <v>98.730851740224068</v>
      </c>
      <c r="M104" s="31">
        <v>99.133444436535626</v>
      </c>
      <c r="N104" s="31">
        <v>98.922691681635285</v>
      </c>
      <c r="O104" s="31">
        <v>98.279516282490206</v>
      </c>
      <c r="P104" s="31">
        <v>98.082760002690435</v>
      </c>
      <c r="Q104" s="31">
        <v>93.254609852131452</v>
      </c>
      <c r="R104" s="31">
        <v>93.254609852131452</v>
      </c>
      <c r="S104" s="31">
        <v>97.880119642820915</v>
      </c>
      <c r="T104" s="31">
        <v>97.699070373033649</v>
      </c>
      <c r="U104" s="10"/>
      <c r="V104" s="10"/>
    </row>
    <row r="105" spans="1:22" x14ac:dyDescent="0.25">
      <c r="A105" s="57" t="s">
        <v>83</v>
      </c>
      <c r="B105" s="31">
        <v>108.49007411793275</v>
      </c>
      <c r="C105" s="31">
        <v>97.780018305018658</v>
      </c>
      <c r="D105" s="31">
        <v>97.748796401272173</v>
      </c>
      <c r="E105" s="31">
        <v>90.803257069192455</v>
      </c>
      <c r="F105" s="31">
        <v>90.244698594675427</v>
      </c>
      <c r="G105" s="31">
        <v>112.88493214334289</v>
      </c>
      <c r="H105" s="31">
        <v>114.455690001202</v>
      </c>
      <c r="I105" s="31">
        <v>93.852498559953233</v>
      </c>
      <c r="J105" s="31">
        <v>93.793124496570869</v>
      </c>
      <c r="K105" s="31">
        <v>97.169376924383968</v>
      </c>
      <c r="L105" s="31">
        <v>99.260356940071958</v>
      </c>
      <c r="M105" s="31">
        <v>98.813939524829479</v>
      </c>
      <c r="N105" s="31">
        <v>99.671440902330218</v>
      </c>
      <c r="O105" s="31">
        <v>98.183103741840981</v>
      </c>
      <c r="P105" s="31">
        <v>98.857489673023323</v>
      </c>
      <c r="Q105" s="31">
        <v>94.236556416659226</v>
      </c>
      <c r="R105" s="31">
        <v>94.236556416659226</v>
      </c>
      <c r="S105" s="31">
        <v>97.869810596701967</v>
      </c>
      <c r="T105" s="31">
        <v>98.490360449136844</v>
      </c>
      <c r="U105" s="10"/>
      <c r="V105" s="10"/>
    </row>
    <row r="106" spans="1:22" x14ac:dyDescent="0.25">
      <c r="A106" s="57" t="s">
        <v>84</v>
      </c>
      <c r="B106" s="31">
        <v>110.47362494773469</v>
      </c>
      <c r="C106" s="31">
        <v>98.856921954869549</v>
      </c>
      <c r="D106" s="31">
        <v>98.850592658144066</v>
      </c>
      <c r="E106" s="31">
        <v>91.581105215954011</v>
      </c>
      <c r="F106" s="31">
        <v>91.785469876366435</v>
      </c>
      <c r="G106" s="31">
        <v>117.49399731189702</v>
      </c>
      <c r="H106" s="31">
        <v>115.79105878808905</v>
      </c>
      <c r="I106" s="31">
        <v>95.17357001619996</v>
      </c>
      <c r="J106" s="31">
        <v>94.779215301130549</v>
      </c>
      <c r="K106" s="31">
        <v>101.03557914863281</v>
      </c>
      <c r="L106" s="31">
        <v>100.26501840350986</v>
      </c>
      <c r="M106" s="31">
        <v>101.52057863936169</v>
      </c>
      <c r="N106" s="31">
        <v>100.73868345538918</v>
      </c>
      <c r="O106" s="31">
        <v>100.6014286904489</v>
      </c>
      <c r="P106" s="31">
        <v>99.961968385348996</v>
      </c>
      <c r="Q106" s="31">
        <v>95.340882113873903</v>
      </c>
      <c r="R106" s="31">
        <v>95.340882113873903</v>
      </c>
      <c r="S106" s="31">
        <v>100.1832598889545</v>
      </c>
      <c r="T106" s="31">
        <v>99.594847557647427</v>
      </c>
      <c r="U106" s="10"/>
      <c r="V106" s="10"/>
    </row>
    <row r="107" spans="1:22" x14ac:dyDescent="0.25">
      <c r="A107" s="57" t="s">
        <v>85</v>
      </c>
      <c r="B107" s="31">
        <v>113.39862796356037</v>
      </c>
      <c r="C107" s="31">
        <v>99.933165091312702</v>
      </c>
      <c r="D107" s="31">
        <v>100.08617946699384</v>
      </c>
      <c r="E107" s="31">
        <v>93.030618299730591</v>
      </c>
      <c r="F107" s="31">
        <v>93.585976332485856</v>
      </c>
      <c r="G107" s="31">
        <v>116.59886242618408</v>
      </c>
      <c r="H107" s="31">
        <v>116.89013385519594</v>
      </c>
      <c r="I107" s="31">
        <v>94.138928300848704</v>
      </c>
      <c r="J107" s="31">
        <v>94.787347426920491</v>
      </c>
      <c r="K107" s="31">
        <v>101.81107630758838</v>
      </c>
      <c r="L107" s="31">
        <v>100.96962182965828</v>
      </c>
      <c r="M107" s="31">
        <v>100.97934694130356</v>
      </c>
      <c r="N107" s="31">
        <v>101.16632989132995</v>
      </c>
      <c r="O107" s="31">
        <v>100.35739742928807</v>
      </c>
      <c r="P107" s="31">
        <v>100.5662478187699</v>
      </c>
      <c r="Q107" s="31">
        <v>96.451858825371019</v>
      </c>
      <c r="R107" s="31">
        <v>96.451858825371019</v>
      </c>
      <c r="S107" s="31">
        <v>100.04769405869064</v>
      </c>
      <c r="T107" s="31">
        <v>100.23981846320838</v>
      </c>
      <c r="U107" s="10"/>
      <c r="V107" s="10"/>
    </row>
    <row r="108" spans="1:22" x14ac:dyDescent="0.25">
      <c r="A108" s="57" t="s">
        <v>86</v>
      </c>
      <c r="B108" s="31">
        <v>115.50049850206308</v>
      </c>
      <c r="C108" s="31">
        <v>101.26146208341072</v>
      </c>
      <c r="D108" s="31">
        <v>101.20064593604143</v>
      </c>
      <c r="E108" s="31">
        <v>95.739997190182891</v>
      </c>
      <c r="F108" s="31">
        <v>95.542147029083452</v>
      </c>
      <c r="G108" s="31">
        <v>118.05866946303431</v>
      </c>
      <c r="H108" s="31">
        <v>117.87266433320066</v>
      </c>
      <c r="I108" s="31">
        <v>95.224388465039297</v>
      </c>
      <c r="J108" s="31">
        <v>95.159038361210861</v>
      </c>
      <c r="K108" s="31">
        <v>102.28588979243931</v>
      </c>
      <c r="L108" s="31">
        <v>101.84690876198336</v>
      </c>
      <c r="M108" s="31">
        <v>101.98943957728247</v>
      </c>
      <c r="N108" s="31">
        <v>101.80169033233901</v>
      </c>
      <c r="O108" s="31">
        <v>101.51698344601168</v>
      </c>
      <c r="P108" s="31">
        <v>101.34120488174564</v>
      </c>
      <c r="Q108" s="31">
        <v>97.301456172056959</v>
      </c>
      <c r="R108" s="31">
        <v>97.301456172056959</v>
      </c>
      <c r="S108" s="31">
        <v>101.18248142386183</v>
      </c>
      <c r="T108" s="31">
        <v>101.02078025552605</v>
      </c>
      <c r="U108" s="10"/>
      <c r="V108" s="10"/>
    </row>
    <row r="109" spans="1:22" x14ac:dyDescent="0.25">
      <c r="A109" s="57" t="s">
        <v>87</v>
      </c>
      <c r="B109" s="31">
        <v>116.75915344740469</v>
      </c>
      <c r="C109" s="31">
        <v>102.29665978619271</v>
      </c>
      <c r="D109" s="31">
        <v>102.22968082860409</v>
      </c>
      <c r="E109" s="31">
        <v>97.779347629718458</v>
      </c>
      <c r="F109" s="31">
        <v>97.290303284363247</v>
      </c>
      <c r="G109" s="31">
        <v>117.71155644441079</v>
      </c>
      <c r="H109" s="31">
        <v>119.41886669845401</v>
      </c>
      <c r="I109" s="31">
        <v>95.541579825794102</v>
      </c>
      <c r="J109" s="31">
        <v>95.507967689430416</v>
      </c>
      <c r="K109" s="31">
        <v>100.27000817117997</v>
      </c>
      <c r="L109" s="31">
        <v>102.46817367838415</v>
      </c>
      <c r="M109" s="31">
        <v>101.56143156764666</v>
      </c>
      <c r="N109" s="31">
        <v>102.48308211448894</v>
      </c>
      <c r="O109" s="31">
        <v>101.40467212206475</v>
      </c>
      <c r="P109" s="31">
        <v>102.13096391885524</v>
      </c>
      <c r="Q109" s="31">
        <v>98.190640097266453</v>
      </c>
      <c r="R109" s="31">
        <v>98.190640097266453</v>
      </c>
      <c r="S109" s="31">
        <v>101.15040416575361</v>
      </c>
      <c r="T109" s="31">
        <v>101.81853018318986</v>
      </c>
      <c r="U109" s="10"/>
      <c r="V109" s="10"/>
    </row>
    <row r="110" spans="1:22" x14ac:dyDescent="0.25">
      <c r="A110" s="57" t="s">
        <v>88</v>
      </c>
      <c r="B110" s="31">
        <v>116.69650640799611</v>
      </c>
      <c r="C110" s="31">
        <v>102.97842079629568</v>
      </c>
      <c r="D110" s="31">
        <v>102.95320152557198</v>
      </c>
      <c r="E110" s="31">
        <v>98.539584430652795</v>
      </c>
      <c r="F110" s="31">
        <v>98.67112090435225</v>
      </c>
      <c r="G110" s="31">
        <v>122.28137921901012</v>
      </c>
      <c r="H110" s="31">
        <v>120.46880266578877</v>
      </c>
      <c r="I110" s="31">
        <v>96.354659540946457</v>
      </c>
      <c r="J110" s="31">
        <v>95.805202655066793</v>
      </c>
      <c r="K110" s="31">
        <v>104.08880533050994</v>
      </c>
      <c r="L110" s="31">
        <v>103.1710753316918</v>
      </c>
      <c r="M110" s="31">
        <v>103.97038218137182</v>
      </c>
      <c r="N110" s="31">
        <v>103.04949792944663</v>
      </c>
      <c r="O110" s="31">
        <v>103.52785986578004</v>
      </c>
      <c r="P110" s="31">
        <v>102.7684962437737</v>
      </c>
      <c r="Q110" s="31">
        <v>99.071396326245207</v>
      </c>
      <c r="R110" s="31">
        <v>99.071396326245207</v>
      </c>
      <c r="S110" s="31">
        <v>103.17411866650258</v>
      </c>
      <c r="T110" s="31">
        <v>102.47556941288433</v>
      </c>
      <c r="U110" s="10"/>
      <c r="V110" s="10"/>
    </row>
    <row r="111" spans="1:22" x14ac:dyDescent="0.25">
      <c r="A111" s="57" t="s">
        <v>89</v>
      </c>
      <c r="B111" s="31">
        <v>115.49144973612661</v>
      </c>
      <c r="C111" s="31">
        <v>103.30867519048195</v>
      </c>
      <c r="D111" s="31">
        <v>103.47139948406407</v>
      </c>
      <c r="E111" s="31">
        <v>99.663158258903636</v>
      </c>
      <c r="F111" s="31">
        <v>100.19913630244933</v>
      </c>
      <c r="G111" s="31">
        <v>121.41179560028517</v>
      </c>
      <c r="H111" s="31">
        <v>121.77395060287195</v>
      </c>
      <c r="I111" s="31">
        <v>96.170439805400392</v>
      </c>
      <c r="J111" s="31">
        <v>97.028573526691815</v>
      </c>
      <c r="K111" s="31">
        <v>104.895670839397</v>
      </c>
      <c r="L111" s="31">
        <v>104.05606661333836</v>
      </c>
      <c r="M111" s="31">
        <v>103.89371542460495</v>
      </c>
      <c r="N111" s="31">
        <v>104.20356766897949</v>
      </c>
      <c r="O111" s="31">
        <v>103.57298524883294</v>
      </c>
      <c r="P111" s="31">
        <v>103.88366924312471</v>
      </c>
      <c r="Q111" s="31">
        <v>99.985119961353533</v>
      </c>
      <c r="R111" s="31">
        <v>99.985119961353533</v>
      </c>
      <c r="S111" s="31">
        <v>103.28851779462698</v>
      </c>
      <c r="T111" s="31">
        <v>103.57453978839216</v>
      </c>
      <c r="U111" s="10"/>
      <c r="V111" s="10"/>
    </row>
    <row r="112" spans="1:22" x14ac:dyDescent="0.25">
      <c r="A112" s="57" t="s">
        <v>90</v>
      </c>
      <c r="B112" s="31">
        <v>115.49517248128487</v>
      </c>
      <c r="C112" s="31">
        <v>103.91964359931106</v>
      </c>
      <c r="D112" s="31">
        <v>103.82835456193607</v>
      </c>
      <c r="E112" s="31">
        <v>101.79531688962901</v>
      </c>
      <c r="F112" s="31">
        <v>101.57994898837929</v>
      </c>
      <c r="G112" s="31">
        <v>123.28945376865424</v>
      </c>
      <c r="H112" s="31">
        <v>122.99389899932648</v>
      </c>
      <c r="I112" s="31">
        <v>97.980258599844575</v>
      </c>
      <c r="J112" s="31">
        <v>97.863829971385897</v>
      </c>
      <c r="K112" s="31">
        <v>104.99721050620535</v>
      </c>
      <c r="L112" s="31">
        <v>104.58718993283779</v>
      </c>
      <c r="M112" s="31">
        <v>105.27564806540263</v>
      </c>
      <c r="N112" s="31">
        <v>105.04410437166999</v>
      </c>
      <c r="O112" s="31">
        <v>104.92952325587814</v>
      </c>
      <c r="P112" s="31">
        <v>104.71309803341993</v>
      </c>
      <c r="Q112" s="31">
        <v>100.85926479766215</v>
      </c>
      <c r="R112" s="31">
        <v>100.85926479766215</v>
      </c>
      <c r="S112" s="31">
        <v>104.60676651846771</v>
      </c>
      <c r="T112" s="31">
        <v>104.40752106403198</v>
      </c>
      <c r="U112" s="10"/>
      <c r="V112" s="10"/>
    </row>
    <row r="113" spans="1:22" x14ac:dyDescent="0.25">
      <c r="A113" s="57" t="s">
        <v>91</v>
      </c>
      <c r="B113" s="31">
        <v>116.36333676366948</v>
      </c>
      <c r="C113" s="31">
        <v>104.1945925921262</v>
      </c>
      <c r="D113" s="31">
        <v>104.11090436177439</v>
      </c>
      <c r="E113" s="31">
        <v>103.69465138955658</v>
      </c>
      <c r="F113" s="31">
        <v>103.1987771508431</v>
      </c>
      <c r="G113" s="31">
        <v>122.02312989280755</v>
      </c>
      <c r="H113" s="31">
        <v>123.79754341820937</v>
      </c>
      <c r="I113" s="31">
        <v>98.726441537228723</v>
      </c>
      <c r="J113" s="31">
        <v>98.505870220840791</v>
      </c>
      <c r="K113" s="31">
        <v>103.43376772228699</v>
      </c>
      <c r="L113" s="31">
        <v>105.56573875202575</v>
      </c>
      <c r="M113" s="31">
        <v>104.98235011173429</v>
      </c>
      <c r="N113" s="31">
        <v>105.80807766404565</v>
      </c>
      <c r="O113" s="31">
        <v>104.84427323036276</v>
      </c>
      <c r="P113" s="31">
        <v>105.4886825056772</v>
      </c>
      <c r="Q113" s="31">
        <v>101.65363776613884</v>
      </c>
      <c r="R113" s="31">
        <v>101.65363776613884</v>
      </c>
      <c r="S113" s="31">
        <v>104.59134336846304</v>
      </c>
      <c r="T113" s="31">
        <v>105.18459963242464</v>
      </c>
      <c r="U113" s="10"/>
      <c r="V113" s="10"/>
    </row>
    <row r="114" spans="1:22" x14ac:dyDescent="0.25">
      <c r="A114" s="57" t="s">
        <v>92</v>
      </c>
      <c r="B114" s="31">
        <v>117.79764635348738</v>
      </c>
      <c r="C114" s="31">
        <v>104.45312934315339</v>
      </c>
      <c r="D114" s="31">
        <v>104.46538231730001</v>
      </c>
      <c r="E114" s="31">
        <v>105.05647023819185</v>
      </c>
      <c r="F114" s="31">
        <v>105.23173433460938</v>
      </c>
      <c r="G114" s="31">
        <v>126.69088070851819</v>
      </c>
      <c r="H114" s="31">
        <v>124.8498669498574</v>
      </c>
      <c r="I114" s="31">
        <v>99.86303738726609</v>
      </c>
      <c r="J114" s="31">
        <v>99.341903610821291</v>
      </c>
      <c r="K114" s="31">
        <v>107.67529985314965</v>
      </c>
      <c r="L114" s="31">
        <v>106.79295362283709</v>
      </c>
      <c r="M114" s="31">
        <v>107.69606561806603</v>
      </c>
      <c r="N114" s="31">
        <v>106.79202951511273</v>
      </c>
      <c r="O114" s="31">
        <v>107.22203376988882</v>
      </c>
      <c r="P114" s="31">
        <v>106.483365722741</v>
      </c>
      <c r="Q114" s="31">
        <v>102.48124882192558</v>
      </c>
      <c r="R114" s="31">
        <v>102.48124882192558</v>
      </c>
      <c r="S114" s="31">
        <v>106.84605629848048</v>
      </c>
      <c r="T114" s="31">
        <v>106.16602349518962</v>
      </c>
      <c r="U114" s="10"/>
      <c r="V114" s="10"/>
    </row>
    <row r="115" spans="1:22" x14ac:dyDescent="0.25">
      <c r="A115" s="57" t="s">
        <v>33</v>
      </c>
      <c r="B115" s="31">
        <v>120.34463755497586</v>
      </c>
      <c r="C115" s="31">
        <v>104.81058131597572</v>
      </c>
      <c r="D115" s="31">
        <v>104.91436338396082</v>
      </c>
      <c r="E115" s="31">
        <v>106.52996441995137</v>
      </c>
      <c r="F115" s="31">
        <v>106.96456258525701</v>
      </c>
      <c r="G115" s="31">
        <v>124.9351658844035</v>
      </c>
      <c r="H115" s="31">
        <v>125.27878795575801</v>
      </c>
      <c r="I115" s="31">
        <v>99.198656254094161</v>
      </c>
      <c r="J115" s="31">
        <v>99.956564336792084</v>
      </c>
      <c r="K115" s="31">
        <v>109.07128805951692</v>
      </c>
      <c r="L115" s="31">
        <v>108.09746658933899</v>
      </c>
      <c r="M115" s="31">
        <v>107.32220490208154</v>
      </c>
      <c r="N115" s="31">
        <v>107.54331221163523</v>
      </c>
      <c r="O115" s="31">
        <v>107.05119139313865</v>
      </c>
      <c r="P115" s="31">
        <v>107.27537339258471</v>
      </c>
      <c r="Q115" s="31">
        <v>103.35686977129325</v>
      </c>
      <c r="R115" s="31">
        <v>103.35686977129325</v>
      </c>
      <c r="S115" s="31">
        <v>106.75831757811983</v>
      </c>
      <c r="T115" s="31">
        <v>106.96467824214669</v>
      </c>
      <c r="U115" s="10"/>
      <c r="V115" s="10"/>
    </row>
    <row r="116" spans="1:22" x14ac:dyDescent="0.25">
      <c r="A116" s="57" t="s">
        <v>34</v>
      </c>
      <c r="B116" s="31">
        <v>119.82076703994156</v>
      </c>
      <c r="C116" s="31">
        <v>104.91065391316241</v>
      </c>
      <c r="D116" s="31">
        <v>104.80887194619191</v>
      </c>
      <c r="E116" s="31">
        <v>109.42963175625869</v>
      </c>
      <c r="F116" s="31">
        <v>109.20565753107641</v>
      </c>
      <c r="G116" s="31">
        <v>126.137909246296</v>
      </c>
      <c r="H116" s="31">
        <v>125.64283236502291</v>
      </c>
      <c r="I116" s="31">
        <v>101.53903577118977</v>
      </c>
      <c r="J116" s="31">
        <v>101.39054846800452</v>
      </c>
      <c r="K116" s="31">
        <v>109.5640482125837</v>
      </c>
      <c r="L116" s="31">
        <v>109.17678807545596</v>
      </c>
      <c r="M116" s="31">
        <v>108.93741795856582</v>
      </c>
      <c r="N116" s="31">
        <v>108.6518208942294</v>
      </c>
      <c r="O116" s="31">
        <v>108.6042985927464</v>
      </c>
      <c r="P116" s="31">
        <v>108.34133895215891</v>
      </c>
      <c r="Q116" s="31">
        <v>104.35857487439591</v>
      </c>
      <c r="R116" s="31">
        <v>104.35857487439591</v>
      </c>
      <c r="S116" s="31">
        <v>108.26759891136295</v>
      </c>
      <c r="T116" s="31">
        <v>108.02554323259308</v>
      </c>
      <c r="U116" s="10"/>
      <c r="V116" s="10"/>
    </row>
    <row r="117" spans="1:22" x14ac:dyDescent="0.25">
      <c r="A117" s="57" t="s">
        <v>35</v>
      </c>
      <c r="B117" s="31">
        <v>116.24739930412861</v>
      </c>
      <c r="C117" s="31">
        <v>105.63658399398524</v>
      </c>
      <c r="D117" s="31">
        <v>105.5993345884321</v>
      </c>
      <c r="E117" s="31">
        <v>111.77057521755556</v>
      </c>
      <c r="F117" s="31">
        <v>111.38641618766897</v>
      </c>
      <c r="G117" s="31">
        <v>124.81950056347901</v>
      </c>
      <c r="H117" s="31">
        <v>126.62143758055377</v>
      </c>
      <c r="I117" s="31">
        <v>102.77385949882139</v>
      </c>
      <c r="J117" s="31">
        <v>102.67434232966504</v>
      </c>
      <c r="K117" s="31">
        <v>107.47417036815705</v>
      </c>
      <c r="L117" s="31">
        <v>109.74146158789416</v>
      </c>
      <c r="M117" s="31">
        <v>108.75799062693171</v>
      </c>
      <c r="N117" s="31">
        <v>109.6832646628926</v>
      </c>
      <c r="O117" s="31">
        <v>108.68613974175197</v>
      </c>
      <c r="P117" s="31">
        <v>109.424783571826</v>
      </c>
      <c r="Q117" s="31">
        <v>105.49850290269215</v>
      </c>
      <c r="R117" s="31">
        <v>105.49850290269215</v>
      </c>
      <c r="S117" s="31">
        <v>108.43356150747486</v>
      </c>
      <c r="T117" s="31">
        <v>109.11348688788036</v>
      </c>
      <c r="U117" s="10"/>
      <c r="V117" s="10"/>
    </row>
    <row r="118" spans="1:22" x14ac:dyDescent="0.25">
      <c r="A118" s="57" t="s">
        <v>36</v>
      </c>
      <c r="B118" s="31">
        <v>109.1864341682863</v>
      </c>
      <c r="C118" s="31">
        <v>106.62297398990677</v>
      </c>
      <c r="D118" s="31">
        <v>106.65822329444616</v>
      </c>
      <c r="E118" s="31">
        <v>113.6180441456432</v>
      </c>
      <c r="F118" s="31">
        <v>113.79157923540609</v>
      </c>
      <c r="G118" s="31">
        <v>130.42715633877873</v>
      </c>
      <c r="H118" s="31">
        <v>128.7766741316226</v>
      </c>
      <c r="I118" s="31">
        <v>104.89114250073978</v>
      </c>
      <c r="J118" s="31">
        <v>104.3812388903835</v>
      </c>
      <c r="K118" s="31">
        <v>111.2550351180637</v>
      </c>
      <c r="L118" s="31">
        <v>110.34882550563209</v>
      </c>
      <c r="M118" s="31">
        <v>112.0649422632371</v>
      </c>
      <c r="N118" s="31">
        <v>111.20415798205894</v>
      </c>
      <c r="O118" s="31">
        <v>111.65379556492695</v>
      </c>
      <c r="P118" s="31">
        <v>110.95392937599445</v>
      </c>
      <c r="Q118" s="31">
        <v>106.69161218376712</v>
      </c>
      <c r="R118" s="31">
        <v>106.69161218376712</v>
      </c>
      <c r="S118" s="31">
        <v>111.26015915822484</v>
      </c>
      <c r="T118" s="31">
        <v>110.61592879256239</v>
      </c>
      <c r="U118" s="10"/>
      <c r="V118" s="10"/>
    </row>
    <row r="119" spans="1:22" x14ac:dyDescent="0.25">
      <c r="A119" s="57" t="s">
        <v>37</v>
      </c>
      <c r="B119" s="31">
        <v>99.304184125681644</v>
      </c>
      <c r="C119" s="31">
        <v>107.818354105015</v>
      </c>
      <c r="D119" s="31">
        <v>107.79857413520099</v>
      </c>
      <c r="E119" s="31">
        <v>112.9651452104</v>
      </c>
      <c r="F119" s="31">
        <v>112.993257235502</v>
      </c>
      <c r="G119" s="31">
        <v>131.01201641053001</v>
      </c>
      <c r="H119" s="31">
        <v>131.29128759141</v>
      </c>
      <c r="I119" s="31">
        <v>105.52016105</v>
      </c>
      <c r="J119" s="31">
        <v>105.65983520525199</v>
      </c>
      <c r="K119" s="31">
        <v>108.2180165</v>
      </c>
      <c r="L119" s="31">
        <v>109.13298542420399</v>
      </c>
      <c r="M119" s="31">
        <v>112.59369576610398</v>
      </c>
      <c r="N119" s="31">
        <v>112.85366836881896</v>
      </c>
      <c r="O119" s="31">
        <v>111.45236466792996</v>
      </c>
      <c r="P119" s="31">
        <v>111.758982141864</v>
      </c>
      <c r="Q119" s="31">
        <v>107.7892131420094</v>
      </c>
      <c r="R119" s="31">
        <v>107.7892131420094</v>
      </c>
      <c r="S119" s="31">
        <v>111.16204954902067</v>
      </c>
      <c r="T119" s="31">
        <v>111.44426211522887</v>
      </c>
      <c r="U119" s="10"/>
      <c r="V119" s="10"/>
    </row>
    <row r="120" spans="1:22" x14ac:dyDescent="0.25">
      <c r="A120" s="57" t="s">
        <v>38</v>
      </c>
      <c r="B120" s="31">
        <v>92.915082933462529</v>
      </c>
      <c r="C120" s="31">
        <v>107.91854122414</v>
      </c>
      <c r="D120" s="31">
        <v>107.91089631465</v>
      </c>
      <c r="E120" s="31">
        <v>114.012895412405</v>
      </c>
      <c r="F120" s="31">
        <v>114.438751410211</v>
      </c>
      <c r="G120" s="31">
        <v>132.43161051050001</v>
      </c>
      <c r="H120" s="31">
        <v>132.20127414449999</v>
      </c>
      <c r="I120" s="31">
        <v>106.871280510452</v>
      </c>
      <c r="J120" s="31">
        <v>106.462625325</v>
      </c>
      <c r="K120" s="31">
        <v>110.31913265049999</v>
      </c>
      <c r="L120" s="31">
        <v>110.15098152500001</v>
      </c>
      <c r="M120" s="31">
        <v>113.89705557369125</v>
      </c>
      <c r="N120" s="31">
        <v>113.6029432408134</v>
      </c>
      <c r="O120" s="31">
        <v>112.82522396700284</v>
      </c>
      <c r="P120" s="31">
        <v>112.5976056923114</v>
      </c>
      <c r="Q120" s="31">
        <v>109.13948252964407</v>
      </c>
      <c r="R120" s="31">
        <v>109.13948252964407</v>
      </c>
      <c r="S120" s="31">
        <v>112.53312648213564</v>
      </c>
      <c r="T120" s="31">
        <v>112.3236252538059</v>
      </c>
      <c r="U120" s="10"/>
      <c r="V120" s="10"/>
    </row>
    <row r="121" spans="1:22" x14ac:dyDescent="0.25">
      <c r="A121" s="57" t="s">
        <v>39</v>
      </c>
      <c r="B121" s="31">
        <v>89.868561125587433</v>
      </c>
      <c r="C121" s="31">
        <v>108.0026114625</v>
      </c>
      <c r="D121" s="31">
        <v>108.1032512</v>
      </c>
      <c r="E121" s="31">
        <v>115.10812421040001</v>
      </c>
      <c r="F121" s="31">
        <v>116.612018741451</v>
      </c>
      <c r="G121" s="31">
        <v>131.87919875413999</v>
      </c>
      <c r="H121" s="31">
        <v>133.712131251241</v>
      </c>
      <c r="I121" s="31">
        <v>107.3712851243</v>
      </c>
      <c r="J121" s="31">
        <v>107.89238947252301</v>
      </c>
      <c r="K121" s="31">
        <v>108.971654915491</v>
      </c>
      <c r="L121" s="31">
        <v>109.02722370018617</v>
      </c>
      <c r="M121" s="31">
        <v>112.78215607102671</v>
      </c>
      <c r="N121" s="31">
        <v>113.74285473896613</v>
      </c>
      <c r="O121" s="31">
        <v>112.73911567899391</v>
      </c>
      <c r="P121" s="31">
        <v>113.42427059960403</v>
      </c>
      <c r="Q121" s="31">
        <v>110.64081712787981</v>
      </c>
      <c r="R121" s="31">
        <v>110.64081712787981</v>
      </c>
      <c r="S121" s="31">
        <v>112.57338651178769</v>
      </c>
      <c r="T121" s="31">
        <v>113.20400721945535</v>
      </c>
      <c r="U121" s="10"/>
      <c r="V121" s="10"/>
    </row>
    <row r="122" spans="1:22" x14ac:dyDescent="0.25">
      <c r="A122" s="57" t="s">
        <v>40</v>
      </c>
      <c r="B122" s="31">
        <v>90.699701619603488</v>
      </c>
      <c r="C122" s="31">
        <v>108.88191778905863</v>
      </c>
      <c r="D122" s="31">
        <v>108.80870293086268</v>
      </c>
      <c r="E122" s="31">
        <v>119.97103914265276</v>
      </c>
      <c r="F122" s="31">
        <v>118.01317658869372</v>
      </c>
      <c r="G122" s="31">
        <v>137.74909171421169</v>
      </c>
      <c r="H122" s="31">
        <v>135.86722440223079</v>
      </c>
      <c r="I122" s="31">
        <v>109.98051573192306</v>
      </c>
      <c r="J122" s="31">
        <v>109.72839241390002</v>
      </c>
      <c r="K122" s="31">
        <v>109.65278472410827</v>
      </c>
      <c r="L122" s="31">
        <v>108.85039814070907</v>
      </c>
      <c r="M122" s="31">
        <v>114.80342841030939</v>
      </c>
      <c r="N122" s="31">
        <v>113.8768694725328</v>
      </c>
      <c r="O122" s="31">
        <v>115.51130299227233</v>
      </c>
      <c r="P122" s="31">
        <v>114.74714887241954</v>
      </c>
      <c r="Q122" s="31">
        <v>111.58247827877783</v>
      </c>
      <c r="R122" s="31">
        <v>111.5824782787779</v>
      </c>
      <c r="S122" s="31">
        <v>115.19988586429932</v>
      </c>
      <c r="T122" s="31">
        <v>114.49655381875321</v>
      </c>
      <c r="U122" s="10"/>
      <c r="V122" s="10"/>
    </row>
    <row r="123" spans="1:22" x14ac:dyDescent="0.25">
      <c r="A123" s="57" t="s">
        <v>41</v>
      </c>
      <c r="B123" s="31">
        <v>95.093468142871188</v>
      </c>
      <c r="C123" s="31">
        <v>104.30424512494226</v>
      </c>
      <c r="D123" s="31">
        <v>104.45478025759675</v>
      </c>
      <c r="E123" s="31">
        <v>105.02631614582681</v>
      </c>
      <c r="F123" s="31">
        <v>105.56687273757386</v>
      </c>
      <c r="G123" s="31">
        <v>120.77581504030718</v>
      </c>
      <c r="H123" s="31">
        <v>121.6314575405155</v>
      </c>
      <c r="I123" s="31">
        <v>103.93985316973044</v>
      </c>
      <c r="J123" s="31">
        <v>104.77755709662618</v>
      </c>
      <c r="K123" s="31">
        <v>104.97652600465129</v>
      </c>
      <c r="L123" s="31">
        <v>104.14273240161369</v>
      </c>
      <c r="M123" s="31">
        <v>107.86009811602231</v>
      </c>
      <c r="N123" s="31">
        <v>108.26942593135833</v>
      </c>
      <c r="O123" s="31">
        <v>107.30592255606525</v>
      </c>
      <c r="P123" s="31">
        <v>107.6995850996706</v>
      </c>
      <c r="Q123" s="31">
        <v>107.08999870663789</v>
      </c>
      <c r="R123" s="31">
        <v>107.08999870663789</v>
      </c>
      <c r="S123" s="31">
        <v>107.28881850712725</v>
      </c>
      <c r="T123" s="31">
        <v>107.6512977264785</v>
      </c>
      <c r="U123" s="10"/>
      <c r="V123" s="10"/>
    </row>
    <row r="124" spans="1:22" x14ac:dyDescent="0.25">
      <c r="A124" s="57" t="s">
        <v>42</v>
      </c>
      <c r="B124" s="31">
        <v>98.623310314347222</v>
      </c>
      <c r="C124" s="31">
        <v>96.277319638048809</v>
      </c>
      <c r="D124" s="31">
        <v>96.19194555582024</v>
      </c>
      <c r="E124" s="31">
        <v>94.74360771499839</v>
      </c>
      <c r="F124" s="31">
        <v>94.55622127300613</v>
      </c>
      <c r="G124" s="31">
        <v>69.126324579726983</v>
      </c>
      <c r="H124" s="31">
        <v>68.128846158876016</v>
      </c>
      <c r="I124" s="31">
        <v>93.476630528796463</v>
      </c>
      <c r="J124" s="31">
        <v>93.385904134976968</v>
      </c>
      <c r="K124" s="31">
        <v>95.965132960998886</v>
      </c>
      <c r="L124" s="31">
        <v>95.717795199309833</v>
      </c>
      <c r="M124" s="31">
        <v>88.837981132746421</v>
      </c>
      <c r="N124" s="31">
        <v>88.510055664795786</v>
      </c>
      <c r="O124" s="31">
        <v>89.980843704945315</v>
      </c>
      <c r="P124" s="31">
        <v>89.686456870248477</v>
      </c>
      <c r="Q124" s="31">
        <v>85.534785112740138</v>
      </c>
      <c r="R124" s="31">
        <v>85.534785112740138</v>
      </c>
      <c r="S124" s="31">
        <v>89.62865656144983</v>
      </c>
      <c r="T124" s="31">
        <v>89.357589090689473</v>
      </c>
      <c r="U124" s="10"/>
      <c r="V124" s="10"/>
    </row>
    <row r="125" spans="1:22" x14ac:dyDescent="0.25">
      <c r="A125" s="57" t="s">
        <v>43</v>
      </c>
      <c r="B125" s="31">
        <v>101.93455105448555</v>
      </c>
      <c r="C125" s="31">
        <v>99.656187146220944</v>
      </c>
      <c r="D125" s="31">
        <v>99.601525115038953</v>
      </c>
      <c r="E125" s="31">
        <v>100.13385325654099</v>
      </c>
      <c r="F125" s="31">
        <v>99.728418841676685</v>
      </c>
      <c r="G125" s="31">
        <v>102.55261913996533</v>
      </c>
      <c r="H125" s="31">
        <v>104.07788006375883</v>
      </c>
      <c r="I125" s="31">
        <v>99.44356511369557</v>
      </c>
      <c r="J125" s="31">
        <v>99.359916506365238</v>
      </c>
      <c r="K125" s="31">
        <v>97.511547170101139</v>
      </c>
      <c r="L125" s="31">
        <v>99.471904345896789</v>
      </c>
      <c r="M125" s="31">
        <v>99.618357468969421</v>
      </c>
      <c r="N125" s="31">
        <v>100.41232455912731</v>
      </c>
      <c r="O125" s="31">
        <v>99.66099072890691</v>
      </c>
      <c r="P125" s="31">
        <v>100.28715634011161</v>
      </c>
      <c r="Q125" s="31">
        <v>101.53844509279457</v>
      </c>
      <c r="R125" s="31">
        <v>101.53844509279457</v>
      </c>
      <c r="S125" s="31">
        <v>99.809710156631098</v>
      </c>
      <c r="T125" s="31">
        <v>100.38627509942539</v>
      </c>
      <c r="U125" s="10"/>
      <c r="V125" s="10"/>
    </row>
    <row r="126" spans="1:22" x14ac:dyDescent="0.25">
      <c r="A126" s="57" t="s">
        <v>44</v>
      </c>
      <c r="B126" s="31">
        <v>104.34867048829601</v>
      </c>
      <c r="C126" s="31">
        <v>99.762248090788802</v>
      </c>
      <c r="D126" s="31">
        <v>99.75174907154495</v>
      </c>
      <c r="E126" s="31">
        <v>100.09622288263387</v>
      </c>
      <c r="F126" s="31">
        <v>100.14848714774318</v>
      </c>
      <c r="G126" s="31">
        <v>107.54524124000061</v>
      </c>
      <c r="H126" s="31">
        <v>106.16181623684977</v>
      </c>
      <c r="I126" s="31">
        <v>103.13995118777751</v>
      </c>
      <c r="J126" s="31">
        <v>102.47662226203163</v>
      </c>
      <c r="K126" s="31">
        <v>101.54679386424871</v>
      </c>
      <c r="L126" s="31">
        <v>100.66756805317982</v>
      </c>
      <c r="M126" s="31">
        <v>103.68356328226172</v>
      </c>
      <c r="N126" s="31">
        <v>102.80819384471846</v>
      </c>
      <c r="O126" s="31">
        <v>103.05224301008249</v>
      </c>
      <c r="P126" s="31">
        <v>102.32680168996927</v>
      </c>
      <c r="Q126" s="31">
        <v>105.8367710878274</v>
      </c>
      <c r="R126" s="31">
        <v>105.8367710878274</v>
      </c>
      <c r="S126" s="31">
        <v>103.27281477479191</v>
      </c>
      <c r="T126" s="31">
        <v>102.60483808340676</v>
      </c>
      <c r="U126" s="10"/>
      <c r="V126" s="10"/>
    </row>
    <row r="127" spans="1:22" x14ac:dyDescent="0.25">
      <c r="A127" s="57" t="s">
        <v>45</v>
      </c>
      <c r="B127" s="31">
        <v>105.99214615723245</v>
      </c>
      <c r="C127" s="31">
        <v>98.521023462140676</v>
      </c>
      <c r="D127" s="31">
        <v>98.627081563651558</v>
      </c>
      <c r="E127" s="31">
        <v>99.750589008238137</v>
      </c>
      <c r="F127" s="31">
        <v>100.22017192399822</v>
      </c>
      <c r="G127" s="31">
        <v>108.03630302051562</v>
      </c>
      <c r="H127" s="31">
        <v>109.2001807035728</v>
      </c>
      <c r="I127" s="31">
        <v>103.3712870573621</v>
      </c>
      <c r="J127" s="31">
        <v>104.19786233261735</v>
      </c>
      <c r="K127" s="31">
        <v>102.49941132655646</v>
      </c>
      <c r="L127" s="31">
        <v>101.62860489367249</v>
      </c>
      <c r="M127" s="31">
        <v>104.17123920796435</v>
      </c>
      <c r="N127" s="31">
        <v>104.62925678962056</v>
      </c>
      <c r="O127" s="31">
        <v>103.31989562067905</v>
      </c>
      <c r="P127" s="31">
        <v>103.74516711533289</v>
      </c>
      <c r="Q127" s="31">
        <v>104.91358227218527</v>
      </c>
      <c r="R127" s="31">
        <v>104.91358227218527</v>
      </c>
      <c r="S127" s="31">
        <v>103.44954837150676</v>
      </c>
      <c r="T127" s="31">
        <v>103.84022233779555</v>
      </c>
      <c r="U127" s="10"/>
      <c r="V127" s="10"/>
    </row>
    <row r="128" spans="1:22" x14ac:dyDescent="0.25">
      <c r="A128" s="57" t="s">
        <v>46</v>
      </c>
      <c r="B128" s="31">
        <v>104.9240219053985</v>
      </c>
      <c r="C128" s="31">
        <v>98.980550997842812</v>
      </c>
      <c r="D128" s="31">
        <v>98.951196427882195</v>
      </c>
      <c r="E128" s="31">
        <v>101.97252631996334</v>
      </c>
      <c r="F128" s="31">
        <v>101.75539550714373</v>
      </c>
      <c r="G128" s="31">
        <v>115.21819362439768</v>
      </c>
      <c r="H128" s="31">
        <v>114.17699130288742</v>
      </c>
      <c r="I128" s="31">
        <v>106.458583757669</v>
      </c>
      <c r="J128" s="31">
        <v>106.3830018637003</v>
      </c>
      <c r="K128" s="31">
        <v>102.96104858465939</v>
      </c>
      <c r="L128" s="31">
        <v>102.66579822643769</v>
      </c>
      <c r="M128" s="31">
        <v>107.47529779360572</v>
      </c>
      <c r="N128" s="31">
        <v>107.1297362559428</v>
      </c>
      <c r="O128" s="31">
        <v>106.27350396613612</v>
      </c>
      <c r="P128" s="31">
        <v>105.96736412081128</v>
      </c>
      <c r="Q128" s="31">
        <v>104.37829820056457</v>
      </c>
      <c r="R128" s="31">
        <v>104.37829820056457</v>
      </c>
      <c r="S128" s="31">
        <v>106.11932143554991</v>
      </c>
      <c r="T128" s="31">
        <v>105.83808728485884</v>
      </c>
      <c r="U128" s="10"/>
      <c r="V128" s="10"/>
    </row>
    <row r="129" spans="1:22" x14ac:dyDescent="0.25">
      <c r="A129" s="57" t="s">
        <v>47</v>
      </c>
      <c r="B129" s="31">
        <v>100.83656425775999</v>
      </c>
      <c r="C129" s="31">
        <v>100.25146455313141</v>
      </c>
      <c r="D129" s="31">
        <v>100.19253539106953</v>
      </c>
      <c r="E129" s="31">
        <v>103.89244546214161</v>
      </c>
      <c r="F129" s="31">
        <v>103.59582881781429</v>
      </c>
      <c r="G129" s="31">
        <v>120.42252895666155</v>
      </c>
      <c r="H129" s="31">
        <v>121.98221303495265</v>
      </c>
      <c r="I129" s="31">
        <v>109.09467461984346</v>
      </c>
      <c r="J129" s="31">
        <v>109.06335699556462</v>
      </c>
      <c r="K129" s="31">
        <v>101.90333371885789</v>
      </c>
      <c r="L129" s="31">
        <v>103.88606665992265</v>
      </c>
      <c r="M129" s="31">
        <v>109.71330884651049</v>
      </c>
      <c r="N129" s="31">
        <v>110.5578574352227</v>
      </c>
      <c r="O129" s="31">
        <v>108.39166102112269</v>
      </c>
      <c r="P129" s="31">
        <v>109.06759064877647</v>
      </c>
      <c r="Q129" s="31">
        <v>105.65350330918545</v>
      </c>
      <c r="R129" s="31">
        <v>105.65350330918545</v>
      </c>
      <c r="S129" s="31">
        <v>108.16890099535665</v>
      </c>
      <c r="T129" s="31">
        <v>108.78984105808661</v>
      </c>
      <c r="U129" s="10"/>
      <c r="V129" s="10"/>
    </row>
    <row r="130" spans="1:22" x14ac:dyDescent="0.25">
      <c r="A130" s="57" t="s">
        <v>48</v>
      </c>
      <c r="B130" s="31">
        <v>93.80751921690478</v>
      </c>
      <c r="C130" s="31">
        <v>101.87785408411023</v>
      </c>
      <c r="D130" s="31">
        <v>101.86007971462305</v>
      </c>
      <c r="E130" s="31">
        <v>106.05495306206375</v>
      </c>
      <c r="F130" s="31">
        <v>106.09911760345071</v>
      </c>
      <c r="G130" s="31">
        <v>131.00149851405541</v>
      </c>
      <c r="H130" s="31">
        <v>129.3191390742173</v>
      </c>
      <c r="I130" s="31">
        <v>112.16064347564219</v>
      </c>
      <c r="J130" s="31">
        <v>111.44096771863451</v>
      </c>
      <c r="K130" s="31">
        <v>104.96824797594215</v>
      </c>
      <c r="L130" s="31">
        <v>104.15157182598293</v>
      </c>
      <c r="M130" s="31">
        <v>114.43366672587872</v>
      </c>
      <c r="N130" s="31">
        <v>113.4766620931732</v>
      </c>
      <c r="O130" s="31">
        <v>112.62452564997342</v>
      </c>
      <c r="P130" s="31">
        <v>111.82946437299078</v>
      </c>
      <c r="Q130" s="31">
        <v>106.66862498974098</v>
      </c>
      <c r="R130" s="31">
        <v>106.66862498974098</v>
      </c>
      <c r="S130" s="31">
        <v>112.13998943105895</v>
      </c>
      <c r="T130" s="31">
        <v>111.40960955273138</v>
      </c>
      <c r="U130" s="10"/>
      <c r="V130" s="10"/>
    </row>
    <row r="131" spans="1:22" x14ac:dyDescent="0.25">
      <c r="A131" s="57" t="s">
        <v>49</v>
      </c>
      <c r="B131" s="31">
        <v>83.617237143065182</v>
      </c>
      <c r="C131" s="31">
        <v>103.42462182803625</v>
      </c>
      <c r="D131" s="31">
        <v>103.59266195275886</v>
      </c>
      <c r="E131" s="31">
        <v>108.94827684909345</v>
      </c>
      <c r="F131" s="31">
        <v>109.30447260414527</v>
      </c>
      <c r="G131" s="31">
        <v>131.52407270383702</v>
      </c>
      <c r="H131" s="31">
        <v>132.3810042698683</v>
      </c>
      <c r="I131" s="31">
        <v>112.88365882468159</v>
      </c>
      <c r="J131" s="31">
        <v>113.83172431600055</v>
      </c>
      <c r="K131" s="31">
        <v>105.93712850572118</v>
      </c>
      <c r="L131" s="31">
        <v>105.01654333946051</v>
      </c>
      <c r="M131" s="31">
        <v>115.18866419249838</v>
      </c>
      <c r="N131" s="31">
        <v>115.62600096470092</v>
      </c>
      <c r="O131" s="31">
        <v>113.58598705684315</v>
      </c>
      <c r="P131" s="31">
        <v>113.99036877178528</v>
      </c>
      <c r="Q131" s="31">
        <v>109.04753029274259</v>
      </c>
      <c r="R131" s="31">
        <v>109.04753029274259</v>
      </c>
      <c r="S131" s="31">
        <v>113.21644895931571</v>
      </c>
      <c r="T131" s="31">
        <v>113.58787473286897</v>
      </c>
      <c r="U131" s="10"/>
      <c r="V131" s="10"/>
    </row>
    <row r="132" spans="1:22" x14ac:dyDescent="0.25">
      <c r="A132" s="57" t="s">
        <v>50</v>
      </c>
      <c r="B132" s="31">
        <v>76.61833027701465</v>
      </c>
      <c r="C132" s="31">
        <v>104.93149186179583</v>
      </c>
      <c r="D132" s="31">
        <v>104.87898098031383</v>
      </c>
      <c r="E132" s="31">
        <v>111.81400494339761</v>
      </c>
      <c r="F132" s="31">
        <v>111.56006464093382</v>
      </c>
      <c r="G132" s="31">
        <v>135.94323388440574</v>
      </c>
      <c r="H132" s="31">
        <v>135.06376845678818</v>
      </c>
      <c r="I132" s="31">
        <v>115.7347306654792</v>
      </c>
      <c r="J132" s="31">
        <v>115.68530991321299</v>
      </c>
      <c r="K132" s="31">
        <v>105.87311878333148</v>
      </c>
      <c r="L132" s="31">
        <v>105.60014550699596</v>
      </c>
      <c r="M132" s="31">
        <v>117.62302947534235</v>
      </c>
      <c r="N132" s="31">
        <v>117.33042000283024</v>
      </c>
      <c r="O132" s="31">
        <v>115.95066191011742</v>
      </c>
      <c r="P132" s="31">
        <v>115.68499197660833</v>
      </c>
      <c r="Q132" s="31">
        <v>110.98179944978284</v>
      </c>
      <c r="R132" s="31">
        <v>110.98179944978284</v>
      </c>
      <c r="S132" s="31">
        <v>115.54605289890237</v>
      </c>
      <c r="T132" s="31">
        <v>115.3020342973749</v>
      </c>
      <c r="U132" s="10"/>
      <c r="V132" s="10"/>
    </row>
    <row r="133" spans="1:22" x14ac:dyDescent="0.25">
      <c r="A133" s="57" t="s">
        <v>51</v>
      </c>
      <c r="B133" s="31">
        <v>72.841085651943473</v>
      </c>
      <c r="C133" s="31">
        <v>105.69941577939716</v>
      </c>
      <c r="D133" s="31">
        <v>105.61025539227013</v>
      </c>
      <c r="E133" s="31">
        <v>113.29410326914675</v>
      </c>
      <c r="F133" s="31">
        <v>113.14024304805613</v>
      </c>
      <c r="G133" s="31">
        <v>134.61082853653431</v>
      </c>
      <c r="H133" s="31">
        <v>136.55490153792627</v>
      </c>
      <c r="I133" s="31">
        <v>116.41348385042387</v>
      </c>
      <c r="J133" s="31">
        <v>116.45086866198062</v>
      </c>
      <c r="K133" s="31">
        <v>104.11604365855251</v>
      </c>
      <c r="L133" s="31">
        <v>106.2232259109208</v>
      </c>
      <c r="M133" s="31">
        <v>117.21540544110324</v>
      </c>
      <c r="N133" s="31">
        <v>118.21979181379989</v>
      </c>
      <c r="O133" s="31">
        <v>115.79184696824095</v>
      </c>
      <c r="P133" s="31">
        <v>116.60383566144861</v>
      </c>
      <c r="Q133" s="31">
        <v>112.32940811985483</v>
      </c>
      <c r="R133" s="31">
        <v>112.32940811985483</v>
      </c>
      <c r="S133" s="31">
        <v>115.51001124430138</v>
      </c>
      <c r="T133" s="31">
        <v>116.25582520508921</v>
      </c>
      <c r="U133" s="10"/>
      <c r="V133" s="10"/>
    </row>
    <row r="134" spans="1:22" x14ac:dyDescent="0.25">
      <c r="A134" s="57" t="s">
        <v>52</v>
      </c>
      <c r="B134" s="31">
        <v>72.098055844149343</v>
      </c>
      <c r="C134" s="31">
        <v>105.96264292294428</v>
      </c>
      <c r="D134" s="31">
        <v>105.93627406683197</v>
      </c>
      <c r="E134" s="31">
        <v>114.10941587031587</v>
      </c>
      <c r="F134" s="31">
        <v>114.16102063881831</v>
      </c>
      <c r="G134" s="31">
        <v>139.53529267584636</v>
      </c>
      <c r="H134" s="31">
        <v>137.61375353604072</v>
      </c>
      <c r="I134" s="31">
        <v>118.55339314307501</v>
      </c>
      <c r="J134" s="31">
        <v>117.61736359246549</v>
      </c>
      <c r="K134" s="31">
        <v>107.83675500423374</v>
      </c>
      <c r="L134" s="31">
        <v>106.92313119446156</v>
      </c>
      <c r="M134" s="31">
        <v>120.38886761804106</v>
      </c>
      <c r="N134" s="31">
        <v>119.23975394565396</v>
      </c>
      <c r="O134" s="31">
        <v>118.50389091627221</v>
      </c>
      <c r="P134" s="31">
        <v>117.55319044163167</v>
      </c>
      <c r="Q134" s="31">
        <v>113.21250666906781</v>
      </c>
      <c r="R134" s="31">
        <v>113.21250666906781</v>
      </c>
      <c r="S134" s="31">
        <v>118.07300412355417</v>
      </c>
      <c r="T134" s="31">
        <v>117.19978299074067</v>
      </c>
      <c r="U134" s="10"/>
      <c r="V134" s="10"/>
    </row>
    <row r="135" spans="1:22" x14ac:dyDescent="0.25">
      <c r="A135" s="57" t="s">
        <v>53</v>
      </c>
      <c r="B135" s="31">
        <v>74.577679011914626</v>
      </c>
      <c r="C135" s="31">
        <v>105.74228120751953</v>
      </c>
      <c r="D135" s="31">
        <v>105.93142176726946</v>
      </c>
      <c r="E135" s="31">
        <v>114.16205902488971</v>
      </c>
      <c r="F135" s="31">
        <v>114.46156341699995</v>
      </c>
      <c r="G135" s="31">
        <v>137.7894228453911</v>
      </c>
      <c r="H135" s="31">
        <v>138.43724294948359</v>
      </c>
      <c r="I135" s="31">
        <v>117.29457905292378</v>
      </c>
      <c r="J135" s="31">
        <v>118.41506769763866</v>
      </c>
      <c r="K135" s="31">
        <v>108.68175138024432</v>
      </c>
      <c r="L135" s="31">
        <v>107.77630908092993</v>
      </c>
      <c r="M135" s="31">
        <v>119.57494580661853</v>
      </c>
      <c r="N135" s="31">
        <v>120.05727277068601</v>
      </c>
      <c r="O135" s="31">
        <v>117.80148020388104</v>
      </c>
      <c r="P135" s="31">
        <v>118.2383293970195</v>
      </c>
      <c r="Q135" s="31">
        <v>113.51057193100304</v>
      </c>
      <c r="R135" s="31">
        <v>113.51057193100304</v>
      </c>
      <c r="S135" s="31">
        <v>117.45276419607315</v>
      </c>
      <c r="T135" s="31">
        <v>117.85324462850896</v>
      </c>
      <c r="U135" s="10"/>
      <c r="V135" s="10"/>
    </row>
    <row r="136" spans="1:22" x14ac:dyDescent="0.25">
      <c r="A136" s="57" t="s">
        <v>54</v>
      </c>
      <c r="B136" s="31">
        <v>76.142884858645431</v>
      </c>
      <c r="C136" s="31">
        <v>106.06966591841297</v>
      </c>
      <c r="D136" s="31">
        <v>105.99895772257068</v>
      </c>
      <c r="E136" s="31">
        <v>114.93914469914527</v>
      </c>
      <c r="F136" s="31">
        <v>114.61348888451727</v>
      </c>
      <c r="G136" s="31">
        <v>139.0552100316319</v>
      </c>
      <c r="H136" s="31">
        <v>138.40683746663518</v>
      </c>
      <c r="I136" s="31">
        <v>119.22324597029851</v>
      </c>
      <c r="J136" s="31">
        <v>119.12138276561532</v>
      </c>
      <c r="K136" s="31">
        <v>108.63484138827275</v>
      </c>
      <c r="L136" s="31">
        <v>108.27998674161222</v>
      </c>
      <c r="M136" s="31">
        <v>120.83639895834683</v>
      </c>
      <c r="N136" s="31">
        <v>120.54655771357497</v>
      </c>
      <c r="O136" s="31">
        <v>118.92641981204207</v>
      </c>
      <c r="P136" s="31">
        <v>118.65832493659509</v>
      </c>
      <c r="Q136" s="31">
        <v>114.41814344306256</v>
      </c>
      <c r="R136" s="31">
        <v>114.41814344306256</v>
      </c>
      <c r="S136" s="31">
        <v>118.55967544221038</v>
      </c>
      <c r="T136" s="31">
        <v>118.31390011896559</v>
      </c>
      <c r="U136" s="10"/>
      <c r="V136" s="10"/>
    </row>
    <row r="137" spans="1:22" x14ac:dyDescent="0.25">
      <c r="A137" s="57" t="s">
        <v>55</v>
      </c>
      <c r="B137" s="31">
        <v>76.739778029935906</v>
      </c>
      <c r="C137" s="31">
        <v>106.37206495796654</v>
      </c>
      <c r="D137" s="31">
        <v>106.25553194265483</v>
      </c>
      <c r="E137" s="31">
        <v>114.98428219973981</v>
      </c>
      <c r="F137" s="31">
        <v>114.84334575046041</v>
      </c>
      <c r="G137" s="31">
        <v>137.76735981508608</v>
      </c>
      <c r="H137" s="31">
        <v>139.93265338496985</v>
      </c>
      <c r="I137" s="31">
        <v>120.07413788033554</v>
      </c>
      <c r="J137" s="31">
        <v>119.91389804125322</v>
      </c>
      <c r="K137" s="31">
        <v>106.87685149104857</v>
      </c>
      <c r="L137" s="31">
        <v>108.93761250802613</v>
      </c>
      <c r="M137" s="31">
        <v>120.52561349749799</v>
      </c>
      <c r="N137" s="31">
        <v>121.46644600240982</v>
      </c>
      <c r="O137" s="31">
        <v>118.70995562224387</v>
      </c>
      <c r="P137" s="31">
        <v>119.45609886302132</v>
      </c>
      <c r="Q137" s="31">
        <v>115.28087588461791</v>
      </c>
      <c r="R137" s="31">
        <v>115.28087588461791</v>
      </c>
      <c r="S137" s="31">
        <v>118.43312170332483</v>
      </c>
      <c r="T137" s="31">
        <v>119.11714669963722</v>
      </c>
      <c r="U137" s="10"/>
      <c r="V137" s="10"/>
    </row>
    <row r="138" spans="1:22" x14ac:dyDescent="0.25">
      <c r="A138" s="57" t="s">
        <v>56</v>
      </c>
      <c r="B138" s="31">
        <v>76.725767553661996</v>
      </c>
      <c r="C138" s="31">
        <v>106.54275363833081</v>
      </c>
      <c r="D138" s="31">
        <v>106.54085428973552</v>
      </c>
      <c r="E138" s="31">
        <v>115.41237703814325</v>
      </c>
      <c r="F138" s="31">
        <v>115.5794649099406</v>
      </c>
      <c r="G138" s="31">
        <v>143.67070030988003</v>
      </c>
      <c r="H138" s="31">
        <v>141.50595920090058</v>
      </c>
      <c r="I138" s="31">
        <v>122.28993358766344</v>
      </c>
      <c r="J138" s="31">
        <v>121.43154798671402</v>
      </c>
      <c r="K138" s="31">
        <v>110.74484151532441</v>
      </c>
      <c r="L138" s="31">
        <v>109.94437744432174</v>
      </c>
      <c r="M138" s="31">
        <v>123.99526391527598</v>
      </c>
      <c r="N138" s="31">
        <v>122.86194569106847</v>
      </c>
      <c r="O138" s="31">
        <v>121.59631819213861</v>
      </c>
      <c r="P138" s="31">
        <v>120.68142063366966</v>
      </c>
      <c r="Q138" s="31">
        <v>116.23968011680741</v>
      </c>
      <c r="R138" s="31">
        <v>116.23968011680741</v>
      </c>
      <c r="S138" s="31">
        <v>121.15908224495271</v>
      </c>
      <c r="T138" s="31">
        <v>120.32035213944931</v>
      </c>
      <c r="U138" s="10"/>
      <c r="V138" s="10"/>
    </row>
    <row r="139" spans="1:22" x14ac:dyDescent="0.25">
      <c r="A139" s="57" t="s">
        <v>57</v>
      </c>
      <c r="B139" s="31">
        <v>76.699601293728108</v>
      </c>
      <c r="C139" s="31">
        <v>106.74857134472855</v>
      </c>
      <c r="D139" s="31">
        <v>106.8875560337555</v>
      </c>
      <c r="E139" s="31">
        <v>116.27172771282289</v>
      </c>
      <c r="F139" s="31">
        <v>116.51316302740177</v>
      </c>
      <c r="G139" s="31">
        <v>142.80224589136722</v>
      </c>
      <c r="H139" s="31">
        <v>143.24756847158017</v>
      </c>
      <c r="I139" s="31">
        <v>121.69662015566118</v>
      </c>
      <c r="J139" s="31">
        <v>122.62336254650582</v>
      </c>
      <c r="K139" s="31">
        <v>111.72817445530907</v>
      </c>
      <c r="L139" s="31">
        <v>110.77287267091135</v>
      </c>
      <c r="M139" s="31">
        <v>123.74867243005242</v>
      </c>
      <c r="N139" s="31">
        <v>124.0820662005377</v>
      </c>
      <c r="O139" s="31">
        <v>121.48637126650274</v>
      </c>
      <c r="P139" s="31">
        <v>121.7924201163169</v>
      </c>
      <c r="Q139" s="31">
        <v>117.24661095838283</v>
      </c>
      <c r="R139" s="31">
        <v>117.24661095838835</v>
      </c>
      <c r="S139" s="31">
        <v>121.1415966946212</v>
      </c>
      <c r="T139" s="31">
        <v>121.42290371930305</v>
      </c>
      <c r="U139" s="10"/>
      <c r="V139" s="10"/>
    </row>
    <row r="140" spans="1:22" x14ac:dyDescent="0.25">
      <c r="A140" s="57" t="s">
        <v>58</v>
      </c>
      <c r="B140" s="31">
        <v>76.465959664396848</v>
      </c>
      <c r="C140" s="31">
        <v>107.31896469704091</v>
      </c>
      <c r="D140" s="31">
        <v>107.25051544284261</v>
      </c>
      <c r="E140" s="31">
        <v>117.49102630659482</v>
      </c>
      <c r="F140" s="31">
        <v>117.16028781529948</v>
      </c>
      <c r="G140" s="31">
        <v>145.60102559152983</v>
      </c>
      <c r="H140" s="31">
        <v>145.10757781890581</v>
      </c>
      <c r="I140" s="31">
        <v>123.70105160708491</v>
      </c>
      <c r="J140" s="31">
        <v>123.58749387734029</v>
      </c>
      <c r="K140" s="31">
        <v>112.01712054299092</v>
      </c>
      <c r="L140" s="31">
        <v>111.64081680126009</v>
      </c>
      <c r="M140" s="31">
        <v>125.48339279025268</v>
      </c>
      <c r="N140" s="31">
        <v>125.21824938347325</v>
      </c>
      <c r="O140" s="31">
        <v>123.05960721102028</v>
      </c>
      <c r="P140" s="31">
        <v>122.81068698451449</v>
      </c>
      <c r="Q140" s="31">
        <v>117.71966271095494</v>
      </c>
      <c r="R140" s="31">
        <v>117.71966271096267</v>
      </c>
      <c r="S140" s="31">
        <v>122.62588259027152</v>
      </c>
      <c r="T140" s="31">
        <v>122.39708575491763</v>
      </c>
      <c r="U140" s="10"/>
      <c r="V140" s="10"/>
    </row>
    <row r="141" spans="1:22" x14ac:dyDescent="0.25">
      <c r="A141" s="57" t="s">
        <v>59</v>
      </c>
      <c r="B141" s="31">
        <v>75.863915241935572</v>
      </c>
      <c r="C141" s="31">
        <v>107.58351290241465</v>
      </c>
      <c r="D141" s="31">
        <v>107.47501025686434</v>
      </c>
      <c r="E141" s="31">
        <v>117.57318015090564</v>
      </c>
      <c r="F141" s="31">
        <v>117.46892094131357</v>
      </c>
      <c r="G141" s="31">
        <v>143.84305378932095</v>
      </c>
      <c r="H141" s="31">
        <v>146.35555221239758</v>
      </c>
      <c r="I141" s="31">
        <v>124.32297297344626</v>
      </c>
      <c r="J141" s="31">
        <v>124.42396105762795</v>
      </c>
      <c r="K141" s="31">
        <v>109.94312612862873</v>
      </c>
      <c r="L141" s="31">
        <v>112.10494622444179</v>
      </c>
      <c r="M141" s="31">
        <v>124.88368817192077</v>
      </c>
      <c r="N141" s="31">
        <v>126.04873427493631</v>
      </c>
      <c r="O141" s="31">
        <v>122.60073161228574</v>
      </c>
      <c r="P141" s="31">
        <v>123.53834042708044</v>
      </c>
      <c r="Q141" s="31">
        <v>119.95889960536877</v>
      </c>
      <c r="R141" s="31">
        <v>119.95889960536509</v>
      </c>
      <c r="S141" s="31">
        <v>122.38509118298654</v>
      </c>
      <c r="T141" s="31">
        <v>123.24690113968141</v>
      </c>
      <c r="U141" s="10"/>
      <c r="V141" s="10"/>
    </row>
    <row r="142" spans="1:22" x14ac:dyDescent="0.25">
      <c r="A142" s="57" t="s">
        <v>60</v>
      </c>
      <c r="B142" s="31">
        <v>75.645749037769008</v>
      </c>
      <c r="C142" s="31">
        <v>107.79813419976253</v>
      </c>
      <c r="D142" s="31">
        <v>107.83610141048426</v>
      </c>
      <c r="E142" s="31">
        <v>117.73975204337428</v>
      </c>
      <c r="F142" s="31">
        <v>117.9333144296828</v>
      </c>
      <c r="G142" s="31">
        <v>151.12625634475</v>
      </c>
      <c r="H142" s="31">
        <v>148.66188311408442</v>
      </c>
      <c r="I142" s="31">
        <v>126.02788626248224</v>
      </c>
      <c r="J142" s="31">
        <v>125.11371351720052</v>
      </c>
      <c r="K142" s="31">
        <v>113.46073726401885</v>
      </c>
      <c r="L142" s="31">
        <v>112.63052269433432</v>
      </c>
      <c r="M142" s="31">
        <v>128.28474492607998</v>
      </c>
      <c r="N142" s="31">
        <v>127.05144845935853</v>
      </c>
      <c r="O142" s="31">
        <v>125.42836345276503</v>
      </c>
      <c r="P142" s="31">
        <v>124.43362601466197</v>
      </c>
      <c r="Q142" s="31">
        <v>120.32774220123949</v>
      </c>
      <c r="R142" s="31">
        <v>120.32774220123005</v>
      </c>
      <c r="S142" s="31">
        <v>125.01394142654706</v>
      </c>
      <c r="T142" s="31">
        <v>124.0996212805242</v>
      </c>
      <c r="U142" s="10"/>
      <c r="V142" s="10"/>
    </row>
    <row r="143" spans="1:22" x14ac:dyDescent="0.25">
      <c r="A143" s="57" t="s">
        <v>93</v>
      </c>
      <c r="B143" s="31">
        <v>75.540919999051866</v>
      </c>
      <c r="C143" s="31">
        <v>108.15345666047952</v>
      </c>
      <c r="D143" s="31">
        <v>108.27947423570508</v>
      </c>
      <c r="E143" s="31">
        <v>118.3095356714322</v>
      </c>
      <c r="F143" s="31">
        <v>118.45570381168159</v>
      </c>
      <c r="G143" s="31">
        <v>150.14056584963598</v>
      </c>
      <c r="H143" s="31">
        <v>150.07805688858235</v>
      </c>
      <c r="I143" s="31">
        <v>125.12685459587161</v>
      </c>
      <c r="J143" s="31">
        <v>126.14654383142664</v>
      </c>
      <c r="K143" s="31">
        <v>114.16430469589915</v>
      </c>
      <c r="L143" s="31">
        <v>113.27107346286068</v>
      </c>
      <c r="M143" s="31">
        <v>127.77107711081106</v>
      </c>
      <c r="N143" s="31">
        <v>128.0632953626737</v>
      </c>
      <c r="O143" s="31">
        <v>125.08822664797836</v>
      </c>
      <c r="P143" s="31">
        <v>125.35251939189953</v>
      </c>
      <c r="Q143" s="31">
        <v>120.91378506722097</v>
      </c>
      <c r="R143" s="31">
        <v>121.09662326586759</v>
      </c>
      <c r="S143" s="31">
        <v>124.74851299737639</v>
      </c>
      <c r="T143" s="31">
        <v>125.00626786419484</v>
      </c>
      <c r="U143" s="10"/>
      <c r="V143" s="10"/>
    </row>
    <row r="144" spans="1:22" x14ac:dyDescent="0.25">
      <c r="A144" s="57" t="s">
        <v>107</v>
      </c>
      <c r="B144" s="31">
        <v>75.875836939094256</v>
      </c>
      <c r="C144" s="31">
        <v>108.56446683329897</v>
      </c>
      <c r="D144" s="31">
        <v>108.5734625468106</v>
      </c>
      <c r="E144" s="31">
        <v>119.17350384864282</v>
      </c>
      <c r="F144" s="31">
        <v>119.10528403693304</v>
      </c>
      <c r="G144" s="31">
        <v>151.19734860518744</v>
      </c>
      <c r="H144" s="31">
        <v>151.29987000682308</v>
      </c>
      <c r="I144" s="31">
        <v>127.32816541473667</v>
      </c>
      <c r="J144" s="31">
        <v>127.25723235108811</v>
      </c>
      <c r="K144" s="31">
        <v>114.10931736876256</v>
      </c>
      <c r="L144" s="31">
        <v>113.78745139527064</v>
      </c>
      <c r="M144" s="31">
        <v>129.14325883586739</v>
      </c>
      <c r="N144" s="31">
        <v>129.04536812235145</v>
      </c>
      <c r="O144" s="31">
        <v>126.32337950325486</v>
      </c>
      <c r="P144" s="31">
        <v>126.23882952132959</v>
      </c>
      <c r="Q144" s="31">
        <v>121.93616195021598</v>
      </c>
      <c r="R144" s="31">
        <v>122.2037651369027</v>
      </c>
      <c r="S144" s="31">
        <v>125.9665648389218</v>
      </c>
      <c r="T144" s="31">
        <v>125.91023595650488</v>
      </c>
      <c r="U144" s="10"/>
      <c r="V144" s="10"/>
    </row>
    <row r="145" spans="1:22" x14ac:dyDescent="0.25">
      <c r="A145" s="3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10"/>
      <c r="V145" s="10"/>
    </row>
    <row r="146" spans="1:22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10"/>
      <c r="V146" s="10"/>
    </row>
    <row r="147" spans="1:22" x14ac:dyDescent="0.25">
      <c r="A147" s="15" t="s">
        <v>109</v>
      </c>
      <c r="B147" s="37"/>
      <c r="C147" s="36"/>
      <c r="D147" s="51"/>
      <c r="E147" s="51"/>
      <c r="F147" s="51"/>
      <c r="G147" s="36"/>
      <c r="H147" s="51"/>
      <c r="I147" s="36"/>
      <c r="J147" s="51"/>
      <c r="K147" s="36"/>
      <c r="L147" s="51"/>
      <c r="M147" s="51"/>
      <c r="N147" s="51"/>
      <c r="O147" s="51"/>
      <c r="P147" s="51"/>
      <c r="Q147" s="36"/>
      <c r="R147" s="51"/>
      <c r="S147" s="51"/>
      <c r="T147" s="51"/>
      <c r="U147" s="10"/>
      <c r="V147" s="10"/>
    </row>
    <row r="148" spans="1:22" x14ac:dyDescent="0.25">
      <c r="A148" s="35"/>
      <c r="B148" s="37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10"/>
      <c r="V148" s="10"/>
    </row>
    <row r="149" spans="1:22" ht="12.75" customHeight="1" x14ac:dyDescent="0.25">
      <c r="A149" s="35"/>
      <c r="B149" s="37"/>
      <c r="C149" s="37"/>
      <c r="D149" s="37"/>
      <c r="E149" s="37"/>
      <c r="F149" s="37"/>
      <c r="G149" s="37"/>
      <c r="I149" s="37"/>
      <c r="J149" s="37"/>
      <c r="K149" s="37"/>
      <c r="M149" s="37"/>
      <c r="N149" s="53"/>
      <c r="O149" s="37"/>
      <c r="P149" s="37"/>
      <c r="Q149" s="37"/>
      <c r="R149" s="37"/>
      <c r="S149" s="37"/>
      <c r="T149" s="37"/>
      <c r="U149" s="10"/>
      <c r="V149" s="10"/>
    </row>
    <row r="150" spans="1:22" ht="15.75" customHeight="1" x14ac:dyDescent="0.35">
      <c r="A150" s="1" t="s">
        <v>25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M150" s="37"/>
      <c r="N150" s="37"/>
      <c r="O150" s="37"/>
      <c r="P150" s="37"/>
      <c r="Q150" s="37"/>
      <c r="R150" s="37"/>
      <c r="S150" s="37"/>
      <c r="T150" s="37"/>
      <c r="U150" s="10"/>
      <c r="V150" s="10"/>
    </row>
    <row r="151" spans="1:22" ht="12.75" customHeight="1" x14ac:dyDescent="0.25">
      <c r="A151" s="25"/>
      <c r="B151" s="25"/>
      <c r="C151" s="25"/>
      <c r="D151" s="25"/>
      <c r="E151" s="37"/>
      <c r="F151" s="37"/>
      <c r="G151" s="25"/>
      <c r="H151" s="25"/>
      <c r="I151" s="25"/>
      <c r="J151" s="25"/>
      <c r="K151" s="25"/>
      <c r="M151" s="25"/>
      <c r="N151" s="25"/>
      <c r="O151" s="25"/>
      <c r="P151" s="25"/>
      <c r="Q151" s="25"/>
      <c r="R151" s="25"/>
      <c r="S151" s="41"/>
      <c r="T151" s="41"/>
    </row>
    <row r="152" spans="1:22" ht="12.75" customHeight="1" x14ac:dyDescent="0.25">
      <c r="A152" s="16" t="s">
        <v>14</v>
      </c>
      <c r="B152" s="25"/>
      <c r="C152" s="25"/>
      <c r="D152" s="50"/>
      <c r="E152" s="37"/>
      <c r="F152" s="50"/>
      <c r="G152" s="37"/>
      <c r="H152" s="50"/>
      <c r="I152" s="37"/>
      <c r="J152" s="50"/>
      <c r="K152" s="38"/>
      <c r="L152" s="50"/>
      <c r="M152" s="37"/>
      <c r="N152" s="50"/>
      <c r="O152" s="37"/>
      <c r="P152" s="50"/>
      <c r="Q152" s="37"/>
      <c r="R152" s="50"/>
      <c r="S152" s="37"/>
      <c r="T152" s="50"/>
    </row>
    <row r="153" spans="1:22" ht="44.15" customHeight="1" x14ac:dyDescent="0.25">
      <c r="A153" s="84"/>
      <c r="B153" s="85" t="s">
        <v>18</v>
      </c>
      <c r="C153" s="27" t="s">
        <v>3</v>
      </c>
      <c r="D153" s="28"/>
      <c r="E153" s="27" t="s">
        <v>4</v>
      </c>
      <c r="F153" s="28"/>
      <c r="G153" s="27" t="s">
        <v>5</v>
      </c>
      <c r="H153" s="28"/>
      <c r="I153" s="27" t="s">
        <v>6</v>
      </c>
      <c r="J153" s="28"/>
      <c r="K153" s="27" t="s">
        <v>7</v>
      </c>
      <c r="L153" s="28"/>
      <c r="M153" s="27" t="s">
        <v>19</v>
      </c>
      <c r="N153" s="28"/>
      <c r="O153" s="27" t="s">
        <v>20</v>
      </c>
      <c r="P153" s="28"/>
      <c r="Q153" s="27" t="s">
        <v>10</v>
      </c>
      <c r="R153" s="28"/>
      <c r="S153" s="27" t="s">
        <v>21</v>
      </c>
      <c r="T153" s="28"/>
    </row>
    <row r="154" spans="1:22" ht="44.15" customHeight="1" x14ac:dyDescent="0.25">
      <c r="A154" s="84"/>
      <c r="B154" s="85"/>
      <c r="C154" s="29" t="s">
        <v>22</v>
      </c>
      <c r="D154" s="26" t="s">
        <v>23</v>
      </c>
      <c r="E154" s="29" t="s">
        <v>22</v>
      </c>
      <c r="F154" s="26" t="s">
        <v>23</v>
      </c>
      <c r="G154" s="29" t="s">
        <v>22</v>
      </c>
      <c r="H154" s="26" t="s">
        <v>23</v>
      </c>
      <c r="I154" s="29" t="s">
        <v>22</v>
      </c>
      <c r="J154" s="26" t="s">
        <v>23</v>
      </c>
      <c r="K154" s="29" t="s">
        <v>22</v>
      </c>
      <c r="L154" s="26" t="s">
        <v>23</v>
      </c>
      <c r="M154" s="30" t="s">
        <v>22</v>
      </c>
      <c r="N154" s="26" t="s">
        <v>23</v>
      </c>
      <c r="O154" s="30" t="s">
        <v>22</v>
      </c>
      <c r="P154" s="26" t="s">
        <v>23</v>
      </c>
      <c r="Q154" s="29" t="s">
        <v>22</v>
      </c>
      <c r="R154" s="26" t="s">
        <v>23</v>
      </c>
      <c r="S154" s="30" t="s">
        <v>22</v>
      </c>
      <c r="T154" s="26" t="s">
        <v>23</v>
      </c>
    </row>
    <row r="155" spans="1:22" x14ac:dyDescent="0.25">
      <c r="A155" s="32"/>
    </row>
    <row r="156" spans="1:22" x14ac:dyDescent="0.25">
      <c r="A156" s="57" t="s">
        <v>65</v>
      </c>
      <c r="B156" s="60">
        <v>2.8455576004149608</v>
      </c>
      <c r="C156" s="60">
        <v>5.2496291618941981E-2</v>
      </c>
      <c r="D156" s="60">
        <v>0.19614047547564795</v>
      </c>
      <c r="E156" s="60">
        <v>-2.0886715267201539</v>
      </c>
      <c r="F156" s="60">
        <v>-1.471375522502949</v>
      </c>
      <c r="G156" s="60">
        <v>-2.0191171011968656</v>
      </c>
      <c r="H156" s="60">
        <v>-0.30084330023699701</v>
      </c>
      <c r="I156" s="60">
        <v>-0.79554037279797596</v>
      </c>
      <c r="J156" s="60">
        <v>0.1912411514184198</v>
      </c>
      <c r="K156" s="60">
        <v>9.4840469907819802E-2</v>
      </c>
      <c r="L156" s="60">
        <v>0.22838321483020785</v>
      </c>
      <c r="M156" s="60">
        <v>-0.86733009529522676</v>
      </c>
      <c r="N156" s="60">
        <v>7.2878971841650042E-2</v>
      </c>
      <c r="O156" s="60">
        <v>-0.84768765071973062</v>
      </c>
      <c r="P156" s="60">
        <v>-2.0877957195108987E-2</v>
      </c>
      <c r="Q156" s="60">
        <v>0.68117312273214825</v>
      </c>
      <c r="R156" s="60">
        <v>0.68117312273214825</v>
      </c>
      <c r="S156" s="60">
        <v>-0.70377634545351064</v>
      </c>
      <c r="T156" s="60">
        <v>6.7227001641523287E-2</v>
      </c>
    </row>
    <row r="157" spans="1:22" x14ac:dyDescent="0.25">
      <c r="A157" s="57" t="s">
        <v>66</v>
      </c>
      <c r="B157" s="60">
        <v>2.5095138661673788</v>
      </c>
      <c r="C157" s="60">
        <v>0.2246834679471732</v>
      </c>
      <c r="D157" s="60">
        <v>4.4747661629251922E-2</v>
      </c>
      <c r="E157" s="60">
        <v>-0.92705239368119363</v>
      </c>
      <c r="F157" s="60">
        <v>-1.7445700163600253</v>
      </c>
      <c r="G157" s="60">
        <v>0.58269195472886448</v>
      </c>
      <c r="H157" s="60">
        <v>0.38186456501749788</v>
      </c>
      <c r="I157" s="60">
        <v>0.63565214689469407</v>
      </c>
      <c r="J157" s="60">
        <v>1.1519408738469572E-2</v>
      </c>
      <c r="K157" s="60">
        <v>-0.12923575466927684</v>
      </c>
      <c r="L157" s="60">
        <v>0.25640444381516136</v>
      </c>
      <c r="M157" s="60">
        <v>0.40813820885812202</v>
      </c>
      <c r="N157" s="60">
        <v>0.17498588413877858</v>
      </c>
      <c r="O157" s="60">
        <v>0.29642160886751423</v>
      </c>
      <c r="P157" s="60">
        <v>2.5609794935910202E-2</v>
      </c>
      <c r="Q157" s="60">
        <v>-0.11913639189247149</v>
      </c>
      <c r="R157" s="60">
        <v>-0.11913639189247149</v>
      </c>
      <c r="S157" s="60">
        <v>0.26338668656649133</v>
      </c>
      <c r="T157" s="60">
        <v>1.413037180282295E-2</v>
      </c>
    </row>
    <row r="158" spans="1:22" x14ac:dyDescent="0.25">
      <c r="A158" s="57" t="s">
        <v>67</v>
      </c>
      <c r="B158" s="60">
        <v>1.3329679276555373</v>
      </c>
      <c r="C158" s="60">
        <v>-0.1314125910412911</v>
      </c>
      <c r="D158" s="60">
        <v>-0.11918748282253588</v>
      </c>
      <c r="E158" s="60">
        <v>-0.83575927290037155</v>
      </c>
      <c r="F158" s="60">
        <v>-1.5862807566304982</v>
      </c>
      <c r="G158" s="60">
        <v>-0.42271038363436153</v>
      </c>
      <c r="H158" s="60">
        <v>0.63697252406573757</v>
      </c>
      <c r="I158" s="60">
        <v>0.87281587161254226</v>
      </c>
      <c r="J158" s="60">
        <v>0.7751958058090036</v>
      </c>
      <c r="K158" s="60">
        <v>-1.3188155578791716</v>
      </c>
      <c r="L158" s="60">
        <v>0.16435123806928242</v>
      </c>
      <c r="M158" s="60">
        <v>-7.10703772653698E-2</v>
      </c>
      <c r="N158" s="60">
        <v>0.56976892787512501</v>
      </c>
      <c r="O158" s="60">
        <v>-0.12962785650402209</v>
      </c>
      <c r="P158" s="60">
        <v>0.34888796205385653</v>
      </c>
      <c r="Q158" s="60">
        <v>-1.4637345951433511</v>
      </c>
      <c r="R158" s="60">
        <v>-1.4637345951433511</v>
      </c>
      <c r="S158" s="60">
        <v>-0.23527849790009325</v>
      </c>
      <c r="T158" s="60">
        <v>0.20532538728523786</v>
      </c>
    </row>
    <row r="159" spans="1:22" x14ac:dyDescent="0.25">
      <c r="A159" s="57" t="s">
        <v>68</v>
      </c>
      <c r="B159" s="60">
        <v>0.7208512539365497</v>
      </c>
      <c r="C159" s="60">
        <v>-0.35053964239480928</v>
      </c>
      <c r="D159" s="60">
        <v>-0.34749005327600058</v>
      </c>
      <c r="E159" s="60">
        <v>-2.5975027950437379</v>
      </c>
      <c r="F159" s="60">
        <v>-1.6304714407102128</v>
      </c>
      <c r="G159" s="60">
        <v>3.3605558149610859</v>
      </c>
      <c r="H159" s="60">
        <v>0.63048384272326174</v>
      </c>
      <c r="I159" s="60">
        <v>0.66114035133839621</v>
      </c>
      <c r="J159" s="60">
        <v>0.24091765777851659</v>
      </c>
      <c r="K159" s="60">
        <v>2.0380049249503651</v>
      </c>
      <c r="L159" s="60">
        <v>-0.16548277924210986</v>
      </c>
      <c r="M159" s="60">
        <v>1.7335329738758842</v>
      </c>
      <c r="N159" s="60">
        <v>0.22917254934715636</v>
      </c>
      <c r="O159" s="60">
        <v>1.2192459930051358</v>
      </c>
      <c r="P159" s="60">
        <v>4.2943273260531711E-2</v>
      </c>
      <c r="Q159" s="60">
        <v>-0.73385023146190775</v>
      </c>
      <c r="R159" s="60">
        <v>-0.73385023146190775</v>
      </c>
      <c r="S159" s="60">
        <v>1.0664808382779611</v>
      </c>
      <c r="T159" s="60">
        <v>-1.755524521387386E-2</v>
      </c>
    </row>
    <row r="160" spans="1:22" x14ac:dyDescent="0.25">
      <c r="A160" s="57" t="s">
        <v>69</v>
      </c>
      <c r="B160" s="60">
        <v>-2.6333960098369746</v>
      </c>
      <c r="C160" s="60">
        <v>-0.69559777026134695</v>
      </c>
      <c r="D160" s="60">
        <v>-0.54978231654376764</v>
      </c>
      <c r="E160" s="60">
        <v>-1.6219363107154328</v>
      </c>
      <c r="F160" s="60">
        <v>-0.9820005529848963</v>
      </c>
      <c r="G160" s="60">
        <v>-1.1146501291604549</v>
      </c>
      <c r="H160" s="60">
        <v>0.78618772230281131</v>
      </c>
      <c r="I160" s="60">
        <v>-0.83842311738417941</v>
      </c>
      <c r="J160" s="60">
        <v>0.24829407046540464</v>
      </c>
      <c r="K160" s="60">
        <v>-0.59917843737208321</v>
      </c>
      <c r="L160" s="60">
        <v>-0.44194147567490072</v>
      </c>
      <c r="M160" s="60">
        <v>-0.84358925343247515</v>
      </c>
      <c r="N160" s="60">
        <v>0.20802323423780855</v>
      </c>
      <c r="O160" s="60">
        <v>-0.89058527100908114</v>
      </c>
      <c r="P160" s="60">
        <v>4.1676779141286424E-2</v>
      </c>
      <c r="Q160" s="60">
        <v>-1.5851775201912388</v>
      </c>
      <c r="R160" s="60">
        <v>-1.5851775201912388</v>
      </c>
      <c r="S160" s="60">
        <v>-0.93191684968227939</v>
      </c>
      <c r="T160" s="60">
        <v>-7.1040608849015641E-2</v>
      </c>
    </row>
    <row r="161" spans="1:20" x14ac:dyDescent="0.25">
      <c r="A161" s="57" t="s">
        <v>70</v>
      </c>
      <c r="B161" s="60">
        <v>0.61567610140780271</v>
      </c>
      <c r="C161" s="60">
        <v>-0.83979100630670045</v>
      </c>
      <c r="D161" s="60">
        <v>-1.0316130383866029</v>
      </c>
      <c r="E161" s="60">
        <v>5.8099772843700492E-2</v>
      </c>
      <c r="F161" s="60">
        <v>-0.86870727410363058</v>
      </c>
      <c r="G161" s="60">
        <v>0.63054449164963167</v>
      </c>
      <c r="H161" s="60">
        <v>0.36238817518039479</v>
      </c>
      <c r="I161" s="60">
        <v>0.60281181805217354</v>
      </c>
      <c r="J161" s="60">
        <v>-4.0448906341039592E-2</v>
      </c>
      <c r="K161" s="60">
        <v>-0.66217866466156128</v>
      </c>
      <c r="L161" s="60">
        <v>-0.23825191739135221</v>
      </c>
      <c r="M161" s="60">
        <v>0.27058791902947466</v>
      </c>
      <c r="N161" s="60">
        <v>1.2424845494574122E-2</v>
      </c>
      <c r="O161" s="60">
        <v>0.14321366674623359</v>
      </c>
      <c r="P161" s="60">
        <v>-0.153008476127936</v>
      </c>
      <c r="Q161" s="60">
        <v>-0.44501052881644743</v>
      </c>
      <c r="R161" s="60">
        <v>-0.44501052881644743</v>
      </c>
      <c r="S161" s="60">
        <v>0.10071256009429597</v>
      </c>
      <c r="T161" s="60">
        <v>-0.17406116322040699</v>
      </c>
    </row>
    <row r="162" spans="1:20" x14ac:dyDescent="0.25">
      <c r="A162" s="57" t="s">
        <v>71</v>
      </c>
      <c r="B162" s="60">
        <v>1.3213812890738419</v>
      </c>
      <c r="C162" s="60">
        <v>-1.2799601755969281</v>
      </c>
      <c r="D162" s="60">
        <v>-1.2608620046930863</v>
      </c>
      <c r="E162" s="60">
        <v>-2.5578949617210966E-2</v>
      </c>
      <c r="F162" s="60">
        <v>-0.76478071532329883</v>
      </c>
      <c r="G162" s="60">
        <v>-0.52684409219329043</v>
      </c>
      <c r="H162" s="60">
        <v>0.31618097629508846</v>
      </c>
      <c r="I162" s="60">
        <v>5.0240119164968178E-2</v>
      </c>
      <c r="J162" s="60">
        <v>-3.8136023569124156E-2</v>
      </c>
      <c r="K162" s="60">
        <v>-1.3851641885784582</v>
      </c>
      <c r="L162" s="60">
        <v>0.37495708391963589</v>
      </c>
      <c r="M162" s="60">
        <v>-0.48280500165491791</v>
      </c>
      <c r="N162" s="60">
        <v>0.16465430433438843</v>
      </c>
      <c r="O162" s="60">
        <v>-0.52995344676686207</v>
      </c>
      <c r="P162" s="60">
        <v>-4.0421838379822717E-2</v>
      </c>
      <c r="Q162" s="60">
        <v>-0.55416642044786579</v>
      </c>
      <c r="R162" s="60">
        <v>-0.55416642044786579</v>
      </c>
      <c r="S162" s="60">
        <v>-0.53169337504169745</v>
      </c>
      <c r="T162" s="60">
        <v>-7.736112580442045E-2</v>
      </c>
    </row>
    <row r="163" spans="1:20" x14ac:dyDescent="0.25">
      <c r="A163" s="57" t="s">
        <v>72</v>
      </c>
      <c r="B163" s="60">
        <v>1.6906176203897338</v>
      </c>
      <c r="C163" s="60">
        <v>-1.6061722726685046</v>
      </c>
      <c r="D163" s="60">
        <v>-1.5071887443033338</v>
      </c>
      <c r="E163" s="60">
        <v>-1.9822676687809349</v>
      </c>
      <c r="F163" s="60">
        <v>-0.91872707495761485</v>
      </c>
      <c r="G163" s="60">
        <v>1.6436382900940183</v>
      </c>
      <c r="H163" s="60">
        <v>-0.78140181004816567</v>
      </c>
      <c r="I163" s="60">
        <v>-4.3970055888475912E-2</v>
      </c>
      <c r="J163" s="60">
        <v>-0.23982390655180597</v>
      </c>
      <c r="K163" s="60">
        <v>0.90569409027319026</v>
      </c>
      <c r="L163" s="60">
        <v>-1.3615735311682364</v>
      </c>
      <c r="M163" s="60">
        <v>0.64883931247239346</v>
      </c>
      <c r="N163" s="60">
        <v>-0.68079559768932096</v>
      </c>
      <c r="O163" s="60">
        <v>0.24580596715859659</v>
      </c>
      <c r="P163" s="60">
        <v>-0.77558404554241012</v>
      </c>
      <c r="Q163" s="60">
        <v>0.29811895650269093</v>
      </c>
      <c r="R163" s="60">
        <v>0.29811895650269093</v>
      </c>
      <c r="S163" s="60">
        <v>0.24956429465701202</v>
      </c>
      <c r="T163" s="60">
        <v>-0.69875098667914193</v>
      </c>
    </row>
    <row r="164" spans="1:20" x14ac:dyDescent="0.25">
      <c r="A164" s="57" t="s">
        <v>73</v>
      </c>
      <c r="B164" s="60">
        <v>1.9139213758377682</v>
      </c>
      <c r="C164" s="60">
        <v>-1.7010820566093043</v>
      </c>
      <c r="D164" s="60">
        <v>-1.6522183088263698</v>
      </c>
      <c r="E164" s="60">
        <v>-1.0726197229809387</v>
      </c>
      <c r="F164" s="60">
        <v>-0.52354305618671493</v>
      </c>
      <c r="G164" s="60">
        <v>-2.2220251226980015</v>
      </c>
      <c r="H164" s="60">
        <v>-0.46098876404450095</v>
      </c>
      <c r="I164" s="60">
        <v>-0.72231344741305881</v>
      </c>
      <c r="J164" s="60">
        <v>0.17793904354070911</v>
      </c>
      <c r="K164" s="60">
        <v>-0.59653033541716693</v>
      </c>
      <c r="L164" s="60">
        <v>-0.65241751590410235</v>
      </c>
      <c r="M164" s="60">
        <v>-1.0824656581154724</v>
      </c>
      <c r="N164" s="60">
        <v>-0.19915371888555855</v>
      </c>
      <c r="O164" s="60">
        <v>-1.1407817767388195</v>
      </c>
      <c r="P164" s="60">
        <v>-0.36513129320113746</v>
      </c>
      <c r="Q164" s="60">
        <v>-5.4103404912908548E-2</v>
      </c>
      <c r="R164" s="60">
        <v>-5.4103404912908548E-2</v>
      </c>
      <c r="S164" s="60">
        <v>-1.0610389166139211</v>
      </c>
      <c r="T164" s="60">
        <v>-0.34131763412688088</v>
      </c>
    </row>
    <row r="165" spans="1:20" x14ac:dyDescent="0.25">
      <c r="A165" s="57" t="s">
        <v>74</v>
      </c>
      <c r="B165" s="60">
        <v>0.46448467126898318</v>
      </c>
      <c r="C165" s="60">
        <v>-0.8978978960260009</v>
      </c>
      <c r="D165" s="60">
        <v>-1.06222018497929</v>
      </c>
      <c r="E165" s="60">
        <v>0.52125811009455791</v>
      </c>
      <c r="F165" s="60">
        <v>-0.3863460125029694</v>
      </c>
      <c r="G165" s="60">
        <v>1.1492099517718124E-2</v>
      </c>
      <c r="H165" s="60">
        <v>-0.26496704141865113</v>
      </c>
      <c r="I165" s="60">
        <v>0.83713551702158107</v>
      </c>
      <c r="J165" s="60">
        <v>0.22279789315287069</v>
      </c>
      <c r="K165" s="60">
        <v>-0.29992834753167497</v>
      </c>
      <c r="L165" s="60">
        <v>0.10423438447879629</v>
      </c>
      <c r="M165" s="60">
        <v>0.32825105430993595</v>
      </c>
      <c r="N165" s="60">
        <v>6.6870117585859923E-2</v>
      </c>
      <c r="O165" s="60">
        <v>0.21919844800084576</v>
      </c>
      <c r="P165" s="60">
        <v>-7.4304434376937234E-2</v>
      </c>
      <c r="Q165" s="60">
        <v>-0.87905667011061173</v>
      </c>
      <c r="R165" s="60">
        <v>-0.87905667011061173</v>
      </c>
      <c r="S165" s="60">
        <v>0.13757963873461954</v>
      </c>
      <c r="T165" s="60">
        <v>-0.13400907252704153</v>
      </c>
    </row>
    <row r="166" spans="1:20" x14ac:dyDescent="0.25">
      <c r="A166" s="57" t="s">
        <v>75</v>
      </c>
      <c r="B166" s="60">
        <v>-0.56479262764652649</v>
      </c>
      <c r="C166" s="60">
        <v>-0.48091720051626208</v>
      </c>
      <c r="D166" s="60">
        <v>-0.41986034892022017</v>
      </c>
      <c r="E166" s="60">
        <v>0.46664361902537532</v>
      </c>
      <c r="F166" s="60">
        <v>-0.2200496079401093</v>
      </c>
      <c r="G166" s="60">
        <v>-0.62709338399905556</v>
      </c>
      <c r="H166" s="60">
        <v>0.46673063632696188</v>
      </c>
      <c r="I166" s="60">
        <v>0.23223845739317461</v>
      </c>
      <c r="J166" s="60">
        <v>0.24369392441569993</v>
      </c>
      <c r="K166" s="60">
        <v>-2.4336828666298937</v>
      </c>
      <c r="L166" s="60">
        <v>-0.24572454878805106</v>
      </c>
      <c r="M166" s="60">
        <v>-0.67998786848932902</v>
      </c>
      <c r="N166" s="60">
        <v>0.17390742189538066</v>
      </c>
      <c r="O166" s="60">
        <v>-0.58536094936846306</v>
      </c>
      <c r="P166" s="60">
        <v>8.8748691590101458E-2</v>
      </c>
      <c r="Q166" s="60">
        <v>0.26306277818410884</v>
      </c>
      <c r="R166" s="60">
        <v>0.26306277818410884</v>
      </c>
      <c r="S166" s="60">
        <v>-0.5229489405898291</v>
      </c>
      <c r="T166" s="60">
        <v>0.10158458712967722</v>
      </c>
    </row>
    <row r="167" spans="1:20" x14ac:dyDescent="0.25">
      <c r="A167" s="57" t="s">
        <v>76</v>
      </c>
      <c r="B167" s="60">
        <v>-2.3418020619014546</v>
      </c>
      <c r="C167" s="60">
        <v>0.10935621305245835</v>
      </c>
      <c r="D167" s="60">
        <v>0.13901674286154186</v>
      </c>
      <c r="E167" s="60">
        <v>-1.2055604519611629</v>
      </c>
      <c r="F167" s="60">
        <v>-0.15107160922894769</v>
      </c>
      <c r="G167" s="60">
        <v>3.5743911908628911</v>
      </c>
      <c r="H167" s="60">
        <v>0.86477199446042263</v>
      </c>
      <c r="I167" s="60">
        <v>0.62614690276145968</v>
      </c>
      <c r="J167" s="60">
        <v>0.23546012009290074</v>
      </c>
      <c r="K167" s="60">
        <v>2.8598839787758124</v>
      </c>
      <c r="L167" s="60">
        <v>0.27095198106541485</v>
      </c>
      <c r="M167" s="60">
        <v>1.9497959289242583</v>
      </c>
      <c r="N167" s="60">
        <v>0.40609992001161554</v>
      </c>
      <c r="O167" s="60">
        <v>1.5542100725815633</v>
      </c>
      <c r="P167" s="60">
        <v>0.33971521618101352</v>
      </c>
      <c r="Q167" s="60">
        <v>0.62337427423446723</v>
      </c>
      <c r="R167" s="60">
        <v>0.62337427423446723</v>
      </c>
      <c r="S167" s="60">
        <v>1.4851945951010137</v>
      </c>
      <c r="T167" s="60">
        <v>0.36063659776754964</v>
      </c>
    </row>
    <row r="168" spans="1:20" x14ac:dyDescent="0.25">
      <c r="A168" s="57" t="s">
        <v>77</v>
      </c>
      <c r="B168" s="60">
        <v>-3.6526018441288555</v>
      </c>
      <c r="C168" s="60">
        <v>0.53028751651233996</v>
      </c>
      <c r="D168" s="60">
        <v>0.65759256352442286</v>
      </c>
      <c r="E168" s="60">
        <v>-0.38784888109162363</v>
      </c>
      <c r="F168" s="60">
        <v>6.7309183611508061E-2</v>
      </c>
      <c r="G168" s="60">
        <v>-0.64674496412198135</v>
      </c>
      <c r="H168" s="60">
        <v>1.1230497990871724</v>
      </c>
      <c r="I168" s="60">
        <v>-1.3123420193514534</v>
      </c>
      <c r="J168" s="60">
        <v>-0.21440084219627176</v>
      </c>
      <c r="K168" s="60">
        <v>0.69554073433120145</v>
      </c>
      <c r="L168" s="60">
        <v>0.64068884766474987</v>
      </c>
      <c r="M168" s="60">
        <v>-0.61784607404435921</v>
      </c>
      <c r="N168" s="60">
        <v>0.35131951250235716</v>
      </c>
      <c r="O168" s="60">
        <v>-0.49116611819703948</v>
      </c>
      <c r="P168" s="60">
        <v>0.36159224736309614</v>
      </c>
      <c r="Q168" s="60">
        <v>0.39502996343092622</v>
      </c>
      <c r="R168" s="60">
        <v>0.39502996343092622</v>
      </c>
      <c r="S168" s="60">
        <v>-0.42545716393135313</v>
      </c>
      <c r="T168" s="60">
        <v>0.36427587025404939</v>
      </c>
    </row>
    <row r="169" spans="1:20" x14ac:dyDescent="0.25">
      <c r="A169" s="57" t="s">
        <v>78</v>
      </c>
      <c r="B169" s="60">
        <v>-2.7170736315687893</v>
      </c>
      <c r="C169" s="60">
        <v>0.889070963861327</v>
      </c>
      <c r="D169" s="60">
        <v>0.68349145709518666</v>
      </c>
      <c r="E169" s="60">
        <v>1.1790871100793243</v>
      </c>
      <c r="F169" s="60">
        <v>0.31736291399033778</v>
      </c>
      <c r="G169" s="60">
        <v>1.4844999575013729</v>
      </c>
      <c r="H169" s="60">
        <v>1.1578353251561202</v>
      </c>
      <c r="I169" s="60">
        <v>1.4524085155210198</v>
      </c>
      <c r="J169" s="60">
        <v>0.68704300393440665</v>
      </c>
      <c r="K169" s="60">
        <v>0.27619728266730093</v>
      </c>
      <c r="L169" s="60">
        <v>0.54181467407365957</v>
      </c>
      <c r="M169" s="60">
        <v>1.1501728895307872</v>
      </c>
      <c r="N169" s="60">
        <v>0.77100833154375437</v>
      </c>
      <c r="O169" s="60">
        <v>1.1228972989547836</v>
      </c>
      <c r="P169" s="60">
        <v>0.73016074053890989</v>
      </c>
      <c r="Q169" s="60">
        <v>0.30603571828518028</v>
      </c>
      <c r="R169" s="60">
        <v>0.30603571828518028</v>
      </c>
      <c r="S169" s="60">
        <v>1.0610201058646629</v>
      </c>
      <c r="T169" s="60">
        <v>0.69809769578281777</v>
      </c>
    </row>
    <row r="170" spans="1:20" x14ac:dyDescent="0.25">
      <c r="A170" s="57" t="s">
        <v>79</v>
      </c>
      <c r="B170" s="60">
        <v>-1.7324280680327542</v>
      </c>
      <c r="C170" s="60">
        <v>0.81998607247963928</v>
      </c>
      <c r="D170" s="60">
        <v>0.77937081617887038</v>
      </c>
      <c r="E170" s="60">
        <v>1.3082959295307228</v>
      </c>
      <c r="F170" s="60">
        <v>0.76702766245051457</v>
      </c>
      <c r="G170" s="60">
        <v>-0.47327427600186711</v>
      </c>
      <c r="H170" s="60">
        <v>0.85751726181257926</v>
      </c>
      <c r="I170" s="60">
        <v>1.0614957811015513</v>
      </c>
      <c r="J170" s="60">
        <v>0.99983541229622386</v>
      </c>
      <c r="K170" s="60">
        <v>-2.0303746597360117</v>
      </c>
      <c r="L170" s="60">
        <v>0.39545062257866359</v>
      </c>
      <c r="M170" s="60">
        <v>-0.14634061238371077</v>
      </c>
      <c r="N170" s="60">
        <v>0.80511396503082366</v>
      </c>
      <c r="O170" s="60">
        <v>3.5307518601923604E-2</v>
      </c>
      <c r="P170" s="60">
        <v>0.79757430591926859</v>
      </c>
      <c r="Q170" s="60">
        <v>0.56246504681394249</v>
      </c>
      <c r="R170" s="60">
        <v>0.56246504681394249</v>
      </c>
      <c r="S170" s="60">
        <v>7.4941338926337586E-2</v>
      </c>
      <c r="T170" s="60">
        <v>0.77986969451107058</v>
      </c>
    </row>
    <row r="171" spans="1:20" x14ac:dyDescent="0.25">
      <c r="A171" s="57" t="s">
        <v>80</v>
      </c>
      <c r="B171" s="60">
        <v>-1.1316542791732553</v>
      </c>
      <c r="C171" s="60">
        <v>0.22916064249078882</v>
      </c>
      <c r="D171" s="60">
        <v>0.37272462488806557</v>
      </c>
      <c r="E171" s="60">
        <v>-6.7610139920226686E-2</v>
      </c>
      <c r="F171" s="60">
        <v>0.85007163647794481</v>
      </c>
      <c r="G171" s="60">
        <v>3.2268303497604567</v>
      </c>
      <c r="H171" s="60">
        <v>0.46314556149973374</v>
      </c>
      <c r="I171" s="60">
        <v>1.3928958511421952</v>
      </c>
      <c r="J171" s="60">
        <v>1.1253102562132078</v>
      </c>
      <c r="K171" s="60">
        <v>3.249736290175842</v>
      </c>
      <c r="L171" s="60">
        <v>0.53279084383286435</v>
      </c>
      <c r="M171" s="60">
        <v>2.3444412078411414</v>
      </c>
      <c r="N171" s="60">
        <v>0.79905123288186441</v>
      </c>
      <c r="O171" s="60">
        <v>1.9846452578034413</v>
      </c>
      <c r="P171" s="60">
        <v>0.75977461875398333</v>
      </c>
      <c r="Q171" s="60">
        <v>1.1751071196319796</v>
      </c>
      <c r="R171" s="60">
        <v>1.1751071196319796</v>
      </c>
      <c r="S171" s="60">
        <v>1.9234844232000725</v>
      </c>
      <c r="T171" s="60">
        <v>0.79098324853108526</v>
      </c>
    </row>
    <row r="172" spans="1:20" x14ac:dyDescent="0.25">
      <c r="A172" s="57" t="s">
        <v>81</v>
      </c>
      <c r="B172" s="60">
        <v>-0.3964043393355432</v>
      </c>
      <c r="C172" s="60">
        <v>0.49435847810257449</v>
      </c>
      <c r="D172" s="60">
        <v>0.57855663099066756</v>
      </c>
      <c r="E172" s="60">
        <v>0.42477934648315063</v>
      </c>
      <c r="F172" s="60">
        <v>0.84061522864931071</v>
      </c>
      <c r="G172" s="60">
        <v>-1.1756441273439444</v>
      </c>
      <c r="H172" s="60">
        <v>0.50105041146726315</v>
      </c>
      <c r="I172" s="60">
        <v>1.1491688096378239</v>
      </c>
      <c r="J172" s="60">
        <v>2.1838423034764576</v>
      </c>
      <c r="K172" s="60">
        <v>0.66789564850282535</v>
      </c>
      <c r="L172" s="60">
        <v>0.53858783184668191</v>
      </c>
      <c r="M172" s="60">
        <v>0.4178512310496485</v>
      </c>
      <c r="N172" s="60">
        <v>1.3210289855225321</v>
      </c>
      <c r="O172" s="60">
        <v>0.42525446964942759</v>
      </c>
      <c r="P172" s="60">
        <v>1.2196996892367196</v>
      </c>
      <c r="Q172" s="60">
        <v>2.2673075942525101</v>
      </c>
      <c r="R172" s="60">
        <v>2.2673075942525101</v>
      </c>
      <c r="S172" s="60">
        <v>0.56300991735422912</v>
      </c>
      <c r="T172" s="60">
        <v>1.2983764473857073</v>
      </c>
    </row>
    <row r="173" spans="1:20" x14ac:dyDescent="0.25">
      <c r="A173" s="57" t="s">
        <v>82</v>
      </c>
      <c r="B173" s="60">
        <v>0.54575057952876982</v>
      </c>
      <c r="C173" s="60">
        <v>1.238814632123364</v>
      </c>
      <c r="D173" s="60">
        <v>1.0359570230133119</v>
      </c>
      <c r="E173" s="60">
        <v>1.8182008153953433</v>
      </c>
      <c r="F173" s="60">
        <v>0.97229420978257597</v>
      </c>
      <c r="G173" s="60">
        <v>0.97500937388768083</v>
      </c>
      <c r="H173" s="60">
        <v>0.61371679716510918</v>
      </c>
      <c r="I173" s="60">
        <v>1.8856592791042459</v>
      </c>
      <c r="J173" s="60">
        <v>1.1636999391242187</v>
      </c>
      <c r="K173" s="60">
        <v>0.45923367755589251</v>
      </c>
      <c r="L173" s="60">
        <v>0.79073493161709862</v>
      </c>
      <c r="M173" s="60">
        <v>1.2810712341301267</v>
      </c>
      <c r="N173" s="60">
        <v>0.9263992356012718</v>
      </c>
      <c r="O173" s="60">
        <v>1.3103563941228247</v>
      </c>
      <c r="P173" s="60">
        <v>0.93914431187938074</v>
      </c>
      <c r="Q173" s="60">
        <v>1.473382672318535</v>
      </c>
      <c r="R173" s="60">
        <v>1.473382672318535</v>
      </c>
      <c r="S173" s="60">
        <v>1.3227402150838952</v>
      </c>
      <c r="T173" s="60">
        <v>0.97966372750502018</v>
      </c>
    </row>
    <row r="174" spans="1:20" x14ac:dyDescent="0.25">
      <c r="A174" s="57" t="s">
        <v>83</v>
      </c>
      <c r="B174" s="60">
        <v>1.2883650967135729</v>
      </c>
      <c r="C174" s="60">
        <v>0.85724952616121897</v>
      </c>
      <c r="D174" s="60">
        <v>0.90597678368635748</v>
      </c>
      <c r="E174" s="60">
        <v>1.4569641738742645</v>
      </c>
      <c r="F174" s="60">
        <v>1.0496819521071732</v>
      </c>
      <c r="G174" s="60">
        <v>-0.95806576352005512</v>
      </c>
      <c r="H174" s="60">
        <v>0.54091288969813078</v>
      </c>
      <c r="I174" s="60">
        <v>0.94302647951189922</v>
      </c>
      <c r="J174" s="60">
        <v>0.98705502240883369</v>
      </c>
      <c r="K174" s="60">
        <v>-2.0771879903741297</v>
      </c>
      <c r="L174" s="60">
        <v>0.53631179161819365</v>
      </c>
      <c r="M174" s="60">
        <v>-0.32229780123366192</v>
      </c>
      <c r="N174" s="60">
        <v>0.75690340402851941</v>
      </c>
      <c r="O174" s="60">
        <v>-9.8100341043705352E-2</v>
      </c>
      <c r="P174" s="60">
        <v>0.78987343984981973</v>
      </c>
      <c r="Q174" s="60">
        <v>1.0529737522732674</v>
      </c>
      <c r="R174" s="60">
        <v>1.0529737522732674</v>
      </c>
      <c r="S174" s="60">
        <v>-1.0532318673661667E-2</v>
      </c>
      <c r="T174" s="60">
        <v>0.80992590111850227</v>
      </c>
    </row>
    <row r="175" spans="1:20" x14ac:dyDescent="0.25">
      <c r="A175" s="57" t="s">
        <v>84</v>
      </c>
      <c r="B175" s="60">
        <v>1.8283247070563835</v>
      </c>
      <c r="C175" s="60">
        <v>1.101353495855939</v>
      </c>
      <c r="D175" s="60">
        <v>1.1271711749256452</v>
      </c>
      <c r="E175" s="60">
        <v>0.85663022656647936</v>
      </c>
      <c r="F175" s="60">
        <v>1.7073260874981955</v>
      </c>
      <c r="G175" s="60">
        <v>4.0829764265628121</v>
      </c>
      <c r="H175" s="60">
        <v>1.1667124516684391</v>
      </c>
      <c r="I175" s="60">
        <v>1.4076039279900643</v>
      </c>
      <c r="J175" s="60">
        <v>1.0513465777501896</v>
      </c>
      <c r="K175" s="60">
        <v>3.978827843320909</v>
      </c>
      <c r="L175" s="60">
        <v>1.0121477439824833</v>
      </c>
      <c r="M175" s="60">
        <v>2.7391268150503079</v>
      </c>
      <c r="N175" s="60">
        <v>1.0707606345379928</v>
      </c>
      <c r="O175" s="60">
        <v>2.4630764932493499</v>
      </c>
      <c r="P175" s="60">
        <v>1.1172433327801379</v>
      </c>
      <c r="Q175" s="60">
        <v>1.1718655044354431</v>
      </c>
      <c r="R175" s="60">
        <v>1.1718655044354431</v>
      </c>
      <c r="S175" s="60">
        <v>2.363802768338541</v>
      </c>
      <c r="T175" s="60">
        <v>1.121416454842783</v>
      </c>
    </row>
    <row r="176" spans="1:20" x14ac:dyDescent="0.25">
      <c r="A176" s="57" t="s">
        <v>85</v>
      </c>
      <c r="B176" s="60">
        <v>2.6476935261330548</v>
      </c>
      <c r="C176" s="60">
        <v>1.0886876863660522</v>
      </c>
      <c r="D176" s="60">
        <v>1.2499538704060287</v>
      </c>
      <c r="E176" s="60">
        <v>1.5827643489981114</v>
      </c>
      <c r="F176" s="60">
        <v>1.9616464986720317</v>
      </c>
      <c r="G176" s="60">
        <v>-0.76185584471751833</v>
      </c>
      <c r="H176" s="60">
        <v>0.94918820037592777</v>
      </c>
      <c r="I176" s="60">
        <v>-1.0871103344921806</v>
      </c>
      <c r="J176" s="60">
        <v>8.580072924324611E-3</v>
      </c>
      <c r="K176" s="60">
        <v>0.76754858584493491</v>
      </c>
      <c r="L176" s="60">
        <v>0.70274103308174407</v>
      </c>
      <c r="M176" s="60">
        <v>-0.53312511149170572</v>
      </c>
      <c r="N176" s="60">
        <v>0.42451064603217237</v>
      </c>
      <c r="O176" s="60">
        <v>-0.24257236138436333</v>
      </c>
      <c r="P176" s="60">
        <v>0.60450933808289253</v>
      </c>
      <c r="Q176" s="60">
        <v>1.1652679174608327</v>
      </c>
      <c r="R176" s="60">
        <v>1.1652679174608327</v>
      </c>
      <c r="S176" s="60">
        <v>-0.13531784692784044</v>
      </c>
      <c r="T176" s="60">
        <v>0.64759465110646453</v>
      </c>
    </row>
    <row r="177" spans="1:20" x14ac:dyDescent="0.25">
      <c r="A177" s="57" t="s">
        <v>86</v>
      </c>
      <c r="B177" s="60">
        <v>1.8535237826494022</v>
      </c>
      <c r="C177" s="60">
        <v>1.3291853519142638</v>
      </c>
      <c r="D177" s="60">
        <v>1.1135068547752036</v>
      </c>
      <c r="E177" s="60">
        <v>2.9123518041373142</v>
      </c>
      <c r="F177" s="60">
        <v>2.0902391290419819</v>
      </c>
      <c r="G177" s="60">
        <v>1.2519908054629436</v>
      </c>
      <c r="H177" s="60">
        <v>0.84055894676438037</v>
      </c>
      <c r="I177" s="60">
        <v>1.1530407067325887</v>
      </c>
      <c r="J177" s="60">
        <v>0.39213138080158583</v>
      </c>
      <c r="K177" s="60">
        <v>0.4663672186476342</v>
      </c>
      <c r="L177" s="60">
        <v>0.86886225423832286</v>
      </c>
      <c r="M177" s="60">
        <v>1.0002962651026515</v>
      </c>
      <c r="N177" s="60">
        <v>0.62803547552978678</v>
      </c>
      <c r="O177" s="60">
        <v>1.1554564450922955</v>
      </c>
      <c r="P177" s="60">
        <v>0.77059359356062007</v>
      </c>
      <c r="Q177" s="60">
        <v>0.88085119046192872</v>
      </c>
      <c r="R177" s="60">
        <v>0.88085119046192872</v>
      </c>
      <c r="S177" s="60">
        <v>1.1342463970289041</v>
      </c>
      <c r="T177" s="60">
        <v>0.77909338254069649</v>
      </c>
    </row>
    <row r="178" spans="1:20" x14ac:dyDescent="0.25">
      <c r="A178" s="57" t="s">
        <v>87</v>
      </c>
      <c r="B178" s="60">
        <v>1.0897398380658174</v>
      </c>
      <c r="C178" s="60">
        <v>1.0223017537799972</v>
      </c>
      <c r="D178" s="60">
        <v>1.0168264076229505</v>
      </c>
      <c r="E178" s="60">
        <v>2.1300924372125163</v>
      </c>
      <c r="F178" s="60">
        <v>1.8297225984964083</v>
      </c>
      <c r="G178" s="60">
        <v>-0.29401738999964566</v>
      </c>
      <c r="H178" s="60">
        <v>1.3117565247210861</v>
      </c>
      <c r="I178" s="60">
        <v>0.33309886875383388</v>
      </c>
      <c r="J178" s="60">
        <v>0.36668017481962245</v>
      </c>
      <c r="K178" s="60">
        <v>-1.9708306056192226</v>
      </c>
      <c r="L178" s="60">
        <v>0.60999879520418077</v>
      </c>
      <c r="M178" s="60">
        <v>-0.41965914452494202</v>
      </c>
      <c r="N178" s="60">
        <v>0.66933248350344865</v>
      </c>
      <c r="O178" s="60">
        <v>-0.11063303905858302</v>
      </c>
      <c r="P178" s="60">
        <v>0.77930693446084387</v>
      </c>
      <c r="Q178" s="60">
        <v>0.91384441733035615</v>
      </c>
      <c r="R178" s="60">
        <v>0.91384441733035615</v>
      </c>
      <c r="S178" s="60">
        <v>-3.17023833146024E-2</v>
      </c>
      <c r="T178" s="60">
        <v>0.78968893889550529</v>
      </c>
    </row>
    <row r="179" spans="1:20" x14ac:dyDescent="0.25">
      <c r="A179" s="57" t="s">
        <v>88</v>
      </c>
      <c r="B179" s="60">
        <v>-5.3654927737034619E-2</v>
      </c>
      <c r="C179" s="60">
        <v>0.66645481047757915</v>
      </c>
      <c r="D179" s="60">
        <v>0.70774034615341819</v>
      </c>
      <c r="E179" s="60">
        <v>0.77750242700869165</v>
      </c>
      <c r="F179" s="60">
        <v>1.4192756866561629</v>
      </c>
      <c r="G179" s="60">
        <v>3.8822210092493536</v>
      </c>
      <c r="H179" s="60">
        <v>0.87920443089279932</v>
      </c>
      <c r="I179" s="60">
        <v>0.85102184476630871</v>
      </c>
      <c r="J179" s="60">
        <v>0.31121483665417227</v>
      </c>
      <c r="K179" s="60">
        <v>3.8085138607055535</v>
      </c>
      <c r="L179" s="60">
        <v>0.68597070492721901</v>
      </c>
      <c r="M179" s="60">
        <v>2.3719147874758262</v>
      </c>
      <c r="N179" s="60">
        <v>0.55269201830301373</v>
      </c>
      <c r="O179" s="60">
        <v>2.0937770413177015</v>
      </c>
      <c r="P179" s="60">
        <v>0.62423020449016153</v>
      </c>
      <c r="Q179" s="60">
        <v>0.89698593277962591</v>
      </c>
      <c r="R179" s="60">
        <v>0.89698593277962591</v>
      </c>
      <c r="S179" s="60">
        <v>2.0006983832044245</v>
      </c>
      <c r="T179" s="60">
        <v>0.64530417843622345</v>
      </c>
    </row>
    <row r="180" spans="1:20" x14ac:dyDescent="0.25">
      <c r="A180" s="57" t="s">
        <v>89</v>
      </c>
      <c r="B180" s="60">
        <v>-1.0326416008173855</v>
      </c>
      <c r="C180" s="60">
        <v>0.32070252353118001</v>
      </c>
      <c r="D180" s="60">
        <v>0.50333350572238089</v>
      </c>
      <c r="E180" s="60">
        <v>1.1402258642987828</v>
      </c>
      <c r="F180" s="60">
        <v>1.5485943446191142</v>
      </c>
      <c r="G180" s="60">
        <v>-0.71113330932217611</v>
      </c>
      <c r="H180" s="60">
        <v>1.0833908100705392</v>
      </c>
      <c r="I180" s="60">
        <v>-0.19118923404818355</v>
      </c>
      <c r="J180" s="60">
        <v>1.2769357380617352</v>
      </c>
      <c r="K180" s="60">
        <v>0.77517030416964783</v>
      </c>
      <c r="L180" s="60">
        <v>0.85779011103774838</v>
      </c>
      <c r="M180" s="60">
        <v>-7.3739035250564022E-2</v>
      </c>
      <c r="N180" s="60">
        <v>1.1199178673563237</v>
      </c>
      <c r="O180" s="60">
        <v>4.358767109780004E-2</v>
      </c>
      <c r="P180" s="60">
        <v>1.0851311833013133</v>
      </c>
      <c r="Q180" s="60">
        <v>0.92228803569034401</v>
      </c>
      <c r="R180" s="60">
        <v>0.92228803569034401</v>
      </c>
      <c r="S180" s="60">
        <v>0.11087967564247236</v>
      </c>
      <c r="T180" s="60">
        <v>1.072421828738479</v>
      </c>
    </row>
    <row r="181" spans="1:20" x14ac:dyDescent="0.25">
      <c r="A181" s="57" t="s">
        <v>90</v>
      </c>
      <c r="B181" s="60">
        <v>3.2233946034576633E-3</v>
      </c>
      <c r="C181" s="60">
        <v>0.59140087480804571</v>
      </c>
      <c r="D181" s="60">
        <v>0.34497946258760237</v>
      </c>
      <c r="E181" s="60">
        <v>2.1393649047188212</v>
      </c>
      <c r="F181" s="60">
        <v>1.3780684513706731</v>
      </c>
      <c r="G181" s="60">
        <v>1.5465203846838138</v>
      </c>
      <c r="H181" s="60">
        <v>1.0018139268824555</v>
      </c>
      <c r="I181" s="60">
        <v>1.8818867815373785</v>
      </c>
      <c r="J181" s="60">
        <v>0.86083553981581851</v>
      </c>
      <c r="K181" s="60">
        <v>9.6800626752102659E-2</v>
      </c>
      <c r="L181" s="60">
        <v>0.51042033087127514</v>
      </c>
      <c r="M181" s="60">
        <v>1.3301407454241465</v>
      </c>
      <c r="N181" s="60">
        <v>0.80662948639207421</v>
      </c>
      <c r="O181" s="60">
        <v>1.3097411489937594</v>
      </c>
      <c r="P181" s="60">
        <v>0.79842076847906895</v>
      </c>
      <c r="Q181" s="60">
        <v>0.87427492875589152</v>
      </c>
      <c r="R181" s="60">
        <v>0.87427492875589152</v>
      </c>
      <c r="S181" s="60">
        <v>1.2762780916866889</v>
      </c>
      <c r="T181" s="60">
        <v>0.80423362473214244</v>
      </c>
    </row>
    <row r="182" spans="1:20" x14ac:dyDescent="0.25">
      <c r="A182" s="57" t="s">
        <v>91</v>
      </c>
      <c r="B182" s="60">
        <v>0.75168880545659622</v>
      </c>
      <c r="C182" s="60">
        <v>0.26457846013721031</v>
      </c>
      <c r="D182" s="60">
        <v>0.27213163593935441</v>
      </c>
      <c r="E182" s="60">
        <v>1.8658368164293115</v>
      </c>
      <c r="F182" s="60">
        <v>1.5936493162139742</v>
      </c>
      <c r="G182" s="60">
        <v>-1.0271145155877459</v>
      </c>
      <c r="H182" s="60">
        <v>0.65340185604434442</v>
      </c>
      <c r="I182" s="60">
        <v>0.7615645723406228</v>
      </c>
      <c r="J182" s="60">
        <v>0.65605469318197329</v>
      </c>
      <c r="K182" s="60">
        <v>-1.4890326860883207</v>
      </c>
      <c r="L182" s="60">
        <v>0.93562970743965579</v>
      </c>
      <c r="M182" s="60">
        <v>-0.27859999825042836</v>
      </c>
      <c r="N182" s="60">
        <v>0.7272881204951398</v>
      </c>
      <c r="O182" s="60">
        <v>-8.1245032732579769E-2</v>
      </c>
      <c r="P182" s="60">
        <v>0.74067570038827135</v>
      </c>
      <c r="Q182" s="60">
        <v>0.78760535293442846</v>
      </c>
      <c r="R182" s="60">
        <v>0.78760535293442846</v>
      </c>
      <c r="S182" s="60">
        <v>-1.4743931504601626E-2</v>
      </c>
      <c r="T182" s="60">
        <v>0.74427451248084697</v>
      </c>
    </row>
    <row r="183" spans="1:20" x14ac:dyDescent="0.25">
      <c r="A183" s="57" t="s">
        <v>92</v>
      </c>
      <c r="B183" s="60">
        <v>1.2326129773426286</v>
      </c>
      <c r="C183" s="60">
        <v>0.24812876042352716</v>
      </c>
      <c r="D183" s="60">
        <v>0.3404811030109256</v>
      </c>
      <c r="E183" s="60">
        <v>1.3132970991138526</v>
      </c>
      <c r="F183" s="60">
        <v>1.9699430941848783</v>
      </c>
      <c r="G183" s="60">
        <v>3.8253000228817946</v>
      </c>
      <c r="H183" s="60">
        <v>0.85003587518137635</v>
      </c>
      <c r="I183" s="60">
        <v>1.1512577910637756</v>
      </c>
      <c r="J183" s="60">
        <v>0.84871428282009553</v>
      </c>
      <c r="K183" s="60">
        <v>4.1007228338146851</v>
      </c>
      <c r="L183" s="60">
        <v>1.1625124640997964</v>
      </c>
      <c r="M183" s="60">
        <v>2.5849254693226964</v>
      </c>
      <c r="N183" s="60">
        <v>0.92994020191090598</v>
      </c>
      <c r="O183" s="60">
        <v>2.2678973932144908</v>
      </c>
      <c r="P183" s="60">
        <v>0.94292884642885877</v>
      </c>
      <c r="Q183" s="60">
        <v>0.81414799703549701</v>
      </c>
      <c r="R183" s="60">
        <v>0.81414799703549701</v>
      </c>
      <c r="S183" s="60">
        <v>2.1557357018298751</v>
      </c>
      <c r="T183" s="60">
        <v>0.93304900735911023</v>
      </c>
    </row>
    <row r="184" spans="1:20" x14ac:dyDescent="0.25">
      <c r="A184" s="57" t="s">
        <v>33</v>
      </c>
      <c r="B184" s="60">
        <v>2.1621749502918508</v>
      </c>
      <c r="C184" s="60">
        <v>0.34221279445636466</v>
      </c>
      <c r="D184" s="60">
        <v>0.42978932992088215</v>
      </c>
      <c r="E184" s="60">
        <v>1.4025734715993332</v>
      </c>
      <c r="F184" s="60">
        <v>1.646678410846758</v>
      </c>
      <c r="G184" s="60">
        <v>-1.3858257313358768</v>
      </c>
      <c r="H184" s="60">
        <v>0.34354942971053237</v>
      </c>
      <c r="I184" s="60">
        <v>-0.6652923349361739</v>
      </c>
      <c r="J184" s="60">
        <v>0.61873258275657594</v>
      </c>
      <c r="K184" s="60">
        <v>1.2964795159810638</v>
      </c>
      <c r="L184" s="60">
        <v>1.2215346820625195</v>
      </c>
      <c r="M184" s="60">
        <v>-0.34714426552067135</v>
      </c>
      <c r="N184" s="60">
        <v>0.70350071998226404</v>
      </c>
      <c r="O184" s="60">
        <v>-0.15933513919053066</v>
      </c>
      <c r="P184" s="60">
        <v>0.74378534569043975</v>
      </c>
      <c r="Q184" s="60">
        <v>0.85442064712655252</v>
      </c>
      <c r="R184" s="60">
        <v>0.85442064712655252</v>
      </c>
      <c r="S184" s="60">
        <v>-8.2116947878307922E-2</v>
      </c>
      <c r="T184" s="60">
        <v>0.75226962512471296</v>
      </c>
    </row>
    <row r="185" spans="1:20" x14ac:dyDescent="0.25">
      <c r="A185" s="57" t="s">
        <v>34</v>
      </c>
      <c r="B185" s="60">
        <v>-0.4353085651988331</v>
      </c>
      <c r="C185" s="60">
        <v>9.5479479199700457E-2</v>
      </c>
      <c r="D185" s="60">
        <v>-0.10055004326036121</v>
      </c>
      <c r="E185" s="60">
        <v>2.721926504055272</v>
      </c>
      <c r="F185" s="60">
        <v>2.0951751604959101</v>
      </c>
      <c r="G185" s="60">
        <v>0.96269401283328726</v>
      </c>
      <c r="H185" s="60">
        <v>0.29058742920906599</v>
      </c>
      <c r="I185" s="60">
        <v>2.3592855039294092</v>
      </c>
      <c r="J185" s="60">
        <v>1.4346072623912853</v>
      </c>
      <c r="K185" s="60">
        <v>0.45177806353391414</v>
      </c>
      <c r="L185" s="60">
        <v>0.99847065816749403</v>
      </c>
      <c r="M185" s="60">
        <v>1.5050129262233813</v>
      </c>
      <c r="N185" s="60">
        <v>1.0307555716832839</v>
      </c>
      <c r="O185" s="60">
        <v>1.4508079540227259</v>
      </c>
      <c r="P185" s="60">
        <v>0.99367219694792563</v>
      </c>
      <c r="Q185" s="60">
        <v>0.96917128519780071</v>
      </c>
      <c r="R185" s="60">
        <v>0.96917128519780071</v>
      </c>
      <c r="S185" s="60">
        <v>1.4137365289020432</v>
      </c>
      <c r="T185" s="60">
        <v>0.99179000758062852</v>
      </c>
    </row>
    <row r="186" spans="1:20" x14ac:dyDescent="0.25">
      <c r="A186" s="57" t="s">
        <v>35</v>
      </c>
      <c r="B186" s="60">
        <v>-2.9822607750639718</v>
      </c>
      <c r="C186" s="60">
        <v>0.6919507731061314</v>
      </c>
      <c r="D186" s="60">
        <v>0.75419439935009436</v>
      </c>
      <c r="E186" s="60">
        <v>2.1392226435624329</v>
      </c>
      <c r="F186" s="60">
        <v>1.9969282781636011</v>
      </c>
      <c r="G186" s="60">
        <v>-1.0452120942029186</v>
      </c>
      <c r="H186" s="60">
        <v>0.77887866510981674</v>
      </c>
      <c r="I186" s="60">
        <v>1.2161073997336347</v>
      </c>
      <c r="J186" s="60">
        <v>1.2661869188582475</v>
      </c>
      <c r="K186" s="60">
        <v>-1.9074485458694723</v>
      </c>
      <c r="L186" s="60">
        <v>0.5172102260857292</v>
      </c>
      <c r="M186" s="60">
        <v>-0.16470679679808642</v>
      </c>
      <c r="N186" s="60">
        <v>0.94931107474700571</v>
      </c>
      <c r="O186" s="60">
        <v>7.5357191258573764E-2</v>
      </c>
      <c r="P186" s="60">
        <v>1.0000288256964529</v>
      </c>
      <c r="Q186" s="60">
        <v>1.092318508247403</v>
      </c>
      <c r="R186" s="60">
        <v>1.092318508247403</v>
      </c>
      <c r="S186" s="60">
        <v>0.15328925530877502</v>
      </c>
      <c r="T186" s="60">
        <v>1.007117041702621</v>
      </c>
    </row>
    <row r="187" spans="1:20" x14ac:dyDescent="0.25">
      <c r="A187" s="57" t="s">
        <v>36</v>
      </c>
      <c r="B187" s="60">
        <v>-6.0740843907993831</v>
      </c>
      <c r="C187" s="60">
        <v>0.93375794504837462</v>
      </c>
      <c r="D187" s="60">
        <v>1.0027418355816664</v>
      </c>
      <c r="E187" s="60">
        <v>1.6529117117735526</v>
      </c>
      <c r="F187" s="60">
        <v>2.1592965552323706</v>
      </c>
      <c r="G187" s="60">
        <v>4.4926119316170965</v>
      </c>
      <c r="H187" s="60">
        <v>1.702110315796812</v>
      </c>
      <c r="I187" s="60">
        <v>2.0601376772686697</v>
      </c>
      <c r="J187" s="60">
        <v>1.6624372963967904</v>
      </c>
      <c r="K187" s="60">
        <v>3.5179287608875232</v>
      </c>
      <c r="L187" s="60">
        <v>0.55344981645928382</v>
      </c>
      <c r="M187" s="60">
        <v>3.0406516498167946</v>
      </c>
      <c r="N187" s="60">
        <v>1.3866229491260595</v>
      </c>
      <c r="O187" s="60">
        <v>2.7304823137765277</v>
      </c>
      <c r="P187" s="60">
        <v>1.3974400992666558</v>
      </c>
      <c r="Q187" s="60">
        <v>1.1309253195521229</v>
      </c>
      <c r="R187" s="60">
        <v>1.1309253195521229</v>
      </c>
      <c r="S187" s="60">
        <v>2.6067553361282192</v>
      </c>
      <c r="T187" s="60">
        <v>1.376953434020356</v>
      </c>
    </row>
    <row r="188" spans="1:20" x14ac:dyDescent="0.25">
      <c r="A188" s="57" t="s">
        <v>37</v>
      </c>
      <c r="B188" s="60">
        <v>-9.0508039005774208</v>
      </c>
      <c r="C188" s="60">
        <v>1.1211280931081369</v>
      </c>
      <c r="D188" s="60">
        <v>1.0691635445742698</v>
      </c>
      <c r="E188" s="60">
        <v>-0.5746437021977524</v>
      </c>
      <c r="F188" s="60">
        <v>-0.70156509406777978</v>
      </c>
      <c r="G188" s="60">
        <v>0.44841893986566905</v>
      </c>
      <c r="H188" s="60">
        <v>1.9526932783006989</v>
      </c>
      <c r="I188" s="60">
        <v>0.599687003367122</v>
      </c>
      <c r="J188" s="60">
        <v>1.224929238683603</v>
      </c>
      <c r="K188" s="60">
        <v>-2.7297808273044177</v>
      </c>
      <c r="L188" s="60">
        <v>-1.1018151537698473</v>
      </c>
      <c r="M188" s="60">
        <v>0.47182775646719133</v>
      </c>
      <c r="N188" s="60">
        <v>1.483317185879085</v>
      </c>
      <c r="O188" s="60">
        <v>-0.18040667222983808</v>
      </c>
      <c r="P188" s="60">
        <v>0.72557391198055932</v>
      </c>
      <c r="Q188" s="60">
        <v>1.028760308122223</v>
      </c>
      <c r="R188" s="60">
        <v>1.028760308122223</v>
      </c>
      <c r="S188" s="60">
        <v>-8.8180360289302762E-2</v>
      </c>
      <c r="T188" s="60">
        <v>0.74883728926586901</v>
      </c>
    </row>
    <row r="189" spans="1:20" x14ac:dyDescent="0.25">
      <c r="A189" s="57" t="s">
        <v>38</v>
      </c>
      <c r="B189" s="60">
        <v>-6.4338690745728506</v>
      </c>
      <c r="C189" s="60">
        <v>9.2922137382478454E-2</v>
      </c>
      <c r="D189" s="60">
        <v>0.10419634985907589</v>
      </c>
      <c r="E189" s="60">
        <v>0.92749865461028147</v>
      </c>
      <c r="F189" s="60">
        <v>1.279274719637713</v>
      </c>
      <c r="G189" s="60">
        <v>1.0835602251335841</v>
      </c>
      <c r="H189" s="60">
        <v>0.69310505653805699</v>
      </c>
      <c r="I189" s="60">
        <v>1.2804372614743986</v>
      </c>
      <c r="J189" s="60">
        <v>0.75978740473003903</v>
      </c>
      <c r="K189" s="60">
        <v>1.9415585486174392</v>
      </c>
      <c r="L189" s="60">
        <v>0.93280331041896147</v>
      </c>
      <c r="M189" s="60">
        <v>1.1575779609320325</v>
      </c>
      <c r="N189" s="60">
        <v>0.66393488384066668</v>
      </c>
      <c r="O189" s="60">
        <v>1.2317901941006681</v>
      </c>
      <c r="P189" s="60">
        <v>0.75038581631217127</v>
      </c>
      <c r="Q189" s="60">
        <v>1.2526943543559543</v>
      </c>
      <c r="R189" s="60">
        <v>1.2526943543559543</v>
      </c>
      <c r="S189" s="60">
        <v>1.2334037908417361</v>
      </c>
      <c r="T189" s="60">
        <v>0.78906093672890254</v>
      </c>
    </row>
    <row r="190" spans="1:20" x14ac:dyDescent="0.25">
      <c r="A190" s="57" t="s">
        <v>39</v>
      </c>
      <c r="B190" s="60">
        <v>-3.2788237514212226</v>
      </c>
      <c r="C190" s="60">
        <v>7.7901570394089958E-2</v>
      </c>
      <c r="D190" s="60">
        <v>0.17825344049513525</v>
      </c>
      <c r="E190" s="60">
        <v>0.96061835289189546</v>
      </c>
      <c r="F190" s="60">
        <v>1.8990659234386698</v>
      </c>
      <c r="G190" s="60">
        <v>-0.41712983345182364</v>
      </c>
      <c r="H190" s="60">
        <v>1.1428461007793267</v>
      </c>
      <c r="I190" s="60">
        <v>0.46785685682797507</v>
      </c>
      <c r="J190" s="60">
        <v>1.3429728443745681</v>
      </c>
      <c r="K190" s="60">
        <v>-1.2214361214005542</v>
      </c>
      <c r="L190" s="60">
        <v>-1.0201977406427254</v>
      </c>
      <c r="M190" s="60">
        <v>-0.97886595667365794</v>
      </c>
      <c r="N190" s="60">
        <v>0.12315833917801999</v>
      </c>
      <c r="O190" s="60">
        <v>-7.632006831567173E-2</v>
      </c>
      <c r="P190" s="60">
        <v>0.73417627507248451</v>
      </c>
      <c r="Q190" s="60">
        <v>1.3756108819995116</v>
      </c>
      <c r="R190" s="60">
        <v>1.3756108819995116</v>
      </c>
      <c r="S190" s="60">
        <v>3.5776158461597873E-2</v>
      </c>
      <c r="T190" s="60">
        <v>0.78379055489006255</v>
      </c>
    </row>
    <row r="191" spans="1:20" x14ac:dyDescent="0.25">
      <c r="A191" s="57" t="s">
        <v>40</v>
      </c>
      <c r="B191" s="60">
        <v>0.92484010382070103</v>
      </c>
      <c r="C191" s="60">
        <v>0.81415283820609474</v>
      </c>
      <c r="D191" s="60">
        <v>0.65257216876626334</v>
      </c>
      <c r="E191" s="60">
        <v>4.224649620181542</v>
      </c>
      <c r="F191" s="60">
        <v>1.2015552619403236</v>
      </c>
      <c r="G191" s="60">
        <v>4.4509619526994726</v>
      </c>
      <c r="H191" s="60">
        <v>1.6117409324217791</v>
      </c>
      <c r="I191" s="60">
        <v>2.4301009386284766</v>
      </c>
      <c r="J191" s="60">
        <v>1.7016982850718954</v>
      </c>
      <c r="K191" s="60">
        <v>0.62505227542473119</v>
      </c>
      <c r="L191" s="60">
        <v>-0.16218477686210653</v>
      </c>
      <c r="M191" s="60">
        <v>1.7921916105325675</v>
      </c>
      <c r="N191" s="60">
        <v>0.11782255146859377</v>
      </c>
      <c r="O191" s="60">
        <v>2.4589400906529724</v>
      </c>
      <c r="P191" s="60">
        <v>1.1663097023434821</v>
      </c>
      <c r="Q191" s="60">
        <v>0.8510974298116647</v>
      </c>
      <c r="R191" s="60">
        <v>0.85109742981173131</v>
      </c>
      <c r="S191" s="60">
        <v>2.333144123932529</v>
      </c>
      <c r="T191" s="60">
        <v>1.141785199168921</v>
      </c>
    </row>
    <row r="192" spans="1:20" x14ac:dyDescent="0.25">
      <c r="A192" s="57" t="s">
        <v>41</v>
      </c>
      <c r="B192" s="60">
        <v>4.8443009677090698</v>
      </c>
      <c r="C192" s="60">
        <v>-4.2042542573367374</v>
      </c>
      <c r="D192" s="60">
        <v>-4.0014470864820577</v>
      </c>
      <c r="E192" s="60">
        <v>-12.456942195070742</v>
      </c>
      <c r="F192" s="60">
        <v>-10.546537438356085</v>
      </c>
      <c r="G192" s="60">
        <v>-12.321879195486096</v>
      </c>
      <c r="H192" s="60">
        <v>-10.477704924309583</v>
      </c>
      <c r="I192" s="60">
        <v>-5.4924843023256065</v>
      </c>
      <c r="J192" s="60">
        <v>-4.511899981728595</v>
      </c>
      <c r="K192" s="60">
        <v>-4.264605528462118</v>
      </c>
      <c r="L192" s="60">
        <v>-4.3248952870249209</v>
      </c>
      <c r="M192" s="60">
        <v>-6.048016501276865</v>
      </c>
      <c r="N192" s="60">
        <v>-4.9241286374903321</v>
      </c>
      <c r="O192" s="60">
        <v>-7.1035303244358801</v>
      </c>
      <c r="P192" s="60">
        <v>-6.1418203781121505</v>
      </c>
      <c r="Q192" s="60">
        <v>-4.0261514544567838</v>
      </c>
      <c r="R192" s="60">
        <v>-4.0261514544568495</v>
      </c>
      <c r="S192" s="60">
        <v>-6.8672527735756494</v>
      </c>
      <c r="T192" s="60">
        <v>-5.9785695411502697</v>
      </c>
    </row>
    <row r="193" spans="1:20" x14ac:dyDescent="0.25">
      <c r="A193" s="57" t="s">
        <v>42</v>
      </c>
      <c r="B193" s="60">
        <v>3.7119712220114787</v>
      </c>
      <c r="C193" s="60">
        <v>-7.6956843676671882</v>
      </c>
      <c r="D193" s="60">
        <v>-7.9104418978236062</v>
      </c>
      <c r="E193" s="60">
        <v>-9.7906018302604263</v>
      </c>
      <c r="F193" s="60">
        <v>-10.43002523333133</v>
      </c>
      <c r="G193" s="60">
        <v>-42.764762500955122</v>
      </c>
      <c r="H193" s="60">
        <v>-43.987478620666643</v>
      </c>
      <c r="I193" s="60">
        <v>-10.06661287451298</v>
      </c>
      <c r="J193" s="60">
        <v>-10.872226149674201</v>
      </c>
      <c r="K193" s="60">
        <v>-8.5841981885103831</v>
      </c>
      <c r="L193" s="60">
        <v>-8.0897984986740283</v>
      </c>
      <c r="M193" s="60">
        <v>-17.635916632315961</v>
      </c>
      <c r="N193" s="60">
        <v>-18.250184755842124</v>
      </c>
      <c r="O193" s="60">
        <v>-16.145501048246359</v>
      </c>
      <c r="P193" s="60">
        <v>-16.725345982300553</v>
      </c>
      <c r="Q193" s="60">
        <v>-20.128129474486268</v>
      </c>
      <c r="R193" s="60">
        <v>-20.128129474486268</v>
      </c>
      <c r="S193" s="60">
        <v>-16.460393721741141</v>
      </c>
      <c r="T193" s="60">
        <v>-16.993486397414237</v>
      </c>
    </row>
    <row r="194" spans="1:20" x14ac:dyDescent="0.25">
      <c r="A194" s="57" t="s">
        <v>43</v>
      </c>
      <c r="B194" s="60">
        <v>3.3574625811932712</v>
      </c>
      <c r="C194" s="60">
        <v>3.5095155545198597</v>
      </c>
      <c r="D194" s="60">
        <v>3.5445582678646836</v>
      </c>
      <c r="E194" s="60">
        <v>5.6892973273270142</v>
      </c>
      <c r="F194" s="60">
        <v>5.4699706682833638</v>
      </c>
      <c r="G194" s="60">
        <v>48.355376571028394</v>
      </c>
      <c r="H194" s="60">
        <v>52.766245036720427</v>
      </c>
      <c r="I194" s="60">
        <v>6.3833436776060681</v>
      </c>
      <c r="J194" s="60">
        <v>6.3971243055628957</v>
      </c>
      <c r="K194" s="60">
        <v>1.6114334043914935</v>
      </c>
      <c r="L194" s="60">
        <v>3.922059778717113</v>
      </c>
      <c r="M194" s="60">
        <v>12.134873168847005</v>
      </c>
      <c r="N194" s="60">
        <v>13.447363471793139</v>
      </c>
      <c r="O194" s="60">
        <v>10.758008733173918</v>
      </c>
      <c r="P194" s="60">
        <v>11.819732699664364</v>
      </c>
      <c r="Q194" s="60">
        <v>18.710118881997097</v>
      </c>
      <c r="R194" s="60">
        <v>18.710118881997097</v>
      </c>
      <c r="S194" s="60">
        <v>11.359150059558342</v>
      </c>
      <c r="T194" s="60">
        <v>12.342192891465388</v>
      </c>
    </row>
    <row r="195" spans="1:20" x14ac:dyDescent="0.25">
      <c r="A195" s="57" t="s">
        <v>44</v>
      </c>
      <c r="B195" s="60">
        <v>2.3683033954994048</v>
      </c>
      <c r="C195" s="60">
        <v>0.10642685377100225</v>
      </c>
      <c r="D195" s="60">
        <v>0.15082495607621205</v>
      </c>
      <c r="E195" s="60">
        <v>-3.7580071757259415E-2</v>
      </c>
      <c r="F195" s="60">
        <v>0.42121223914457495</v>
      </c>
      <c r="G195" s="60">
        <v>4.868351624663303</v>
      </c>
      <c r="H195" s="60">
        <v>2.0022853768872917</v>
      </c>
      <c r="I195" s="60">
        <v>3.7170691435446823</v>
      </c>
      <c r="J195" s="60">
        <v>3.1367837909432206</v>
      </c>
      <c r="K195" s="60">
        <v>4.1382244577746308</v>
      </c>
      <c r="L195" s="60">
        <v>1.2020114776583712</v>
      </c>
      <c r="M195" s="60">
        <v>4.0807798046244459</v>
      </c>
      <c r="N195" s="60">
        <v>2.386031093404628</v>
      </c>
      <c r="O195" s="60">
        <v>3.4027880481344086</v>
      </c>
      <c r="P195" s="60">
        <v>2.0338051494255716</v>
      </c>
      <c r="Q195" s="60">
        <v>4.233200529222847</v>
      </c>
      <c r="R195" s="60">
        <v>4.233200529222847</v>
      </c>
      <c r="S195" s="60">
        <v>3.4697071184017769</v>
      </c>
      <c r="T195" s="60">
        <v>2.2100262030681384</v>
      </c>
    </row>
    <row r="196" spans="1:20" x14ac:dyDescent="0.25">
      <c r="A196" s="57" t="s">
        <v>45</v>
      </c>
      <c r="B196" s="60">
        <v>1.5749847710046172</v>
      </c>
      <c r="C196" s="60">
        <v>-1.2441826967637626</v>
      </c>
      <c r="D196" s="60">
        <v>-1.1274664538330481</v>
      </c>
      <c r="E196" s="60">
        <v>-0.34530161522777769</v>
      </c>
      <c r="F196" s="60">
        <v>7.1578491394763688E-2</v>
      </c>
      <c r="G196" s="60">
        <v>0.45660949276142837</v>
      </c>
      <c r="H196" s="60">
        <v>2.8620125148804521</v>
      </c>
      <c r="I196" s="60">
        <v>0.22429317342163024</v>
      </c>
      <c r="J196" s="60">
        <v>1.6796416905550782</v>
      </c>
      <c r="K196" s="60">
        <v>0.93810688260747011</v>
      </c>
      <c r="L196" s="60">
        <v>0.95466380988262767</v>
      </c>
      <c r="M196" s="60">
        <v>0.47035027565074383</v>
      </c>
      <c r="N196" s="60">
        <v>1.7713208225918597</v>
      </c>
      <c r="O196" s="60">
        <v>0.2597251673312595</v>
      </c>
      <c r="P196" s="60">
        <v>1.3861133172724305</v>
      </c>
      <c r="Q196" s="60">
        <v>-0.872276058834065</v>
      </c>
      <c r="R196" s="60">
        <v>-0.872276058834065</v>
      </c>
      <c r="S196" s="60">
        <v>0.17113273914366456</v>
      </c>
      <c r="T196" s="60">
        <v>1.2040214452505138</v>
      </c>
    </row>
    <row r="197" spans="1:20" x14ac:dyDescent="0.25">
      <c r="A197" s="57" t="s">
        <v>46</v>
      </c>
      <c r="B197" s="60">
        <v>-1.0077390547875709</v>
      </c>
      <c r="C197" s="60">
        <v>0.46642586480916126</v>
      </c>
      <c r="D197" s="60">
        <v>0.32862663995736341</v>
      </c>
      <c r="E197" s="60">
        <v>2.2274929239181729</v>
      </c>
      <c r="F197" s="60">
        <v>1.5318508775955308</v>
      </c>
      <c r="G197" s="60">
        <v>6.6476641675884185</v>
      </c>
      <c r="H197" s="60">
        <v>4.5575113220959862</v>
      </c>
      <c r="I197" s="60">
        <v>2.9866095201017684</v>
      </c>
      <c r="J197" s="60">
        <v>2.0971059119309077</v>
      </c>
      <c r="K197" s="60">
        <v>0.45038039938805063</v>
      </c>
      <c r="L197" s="60">
        <v>1.020572243267881</v>
      </c>
      <c r="M197" s="60">
        <v>3.1717570135123774</v>
      </c>
      <c r="N197" s="60">
        <v>2.3898472980172114</v>
      </c>
      <c r="O197" s="60">
        <v>2.8587024093604585</v>
      </c>
      <c r="P197" s="60">
        <v>2.1419764093762561</v>
      </c>
      <c r="Q197" s="60">
        <v>-0.51021427352653248</v>
      </c>
      <c r="R197" s="60">
        <v>-0.51021427352653248</v>
      </c>
      <c r="S197" s="60">
        <v>2.5807488829777014</v>
      </c>
      <c r="T197" s="60">
        <v>1.9239798433444921</v>
      </c>
    </row>
    <row r="198" spans="1:20" x14ac:dyDescent="0.25">
      <c r="A198" s="57" t="s">
        <v>47</v>
      </c>
      <c r="B198" s="60">
        <v>-3.8956356927719038</v>
      </c>
      <c r="C198" s="60">
        <v>1.2840033142635265</v>
      </c>
      <c r="D198" s="60">
        <v>1.2544961637649843</v>
      </c>
      <c r="E198" s="60">
        <v>1.8827807954409748</v>
      </c>
      <c r="F198" s="60">
        <v>1.8086837572572234</v>
      </c>
      <c r="G198" s="60">
        <v>4.5169388345295491</v>
      </c>
      <c r="H198" s="60">
        <v>6.8360723496029285</v>
      </c>
      <c r="I198" s="60">
        <v>2.4761656309226998</v>
      </c>
      <c r="J198" s="60">
        <v>2.519533275906638</v>
      </c>
      <c r="K198" s="60">
        <v>-1.0272961283332327</v>
      </c>
      <c r="L198" s="60">
        <v>1.1885832035256394</v>
      </c>
      <c r="M198" s="60">
        <v>2.0823492456867765</v>
      </c>
      <c r="N198" s="60">
        <v>3.1999716410108681</v>
      </c>
      <c r="O198" s="60">
        <v>1.9931186758098463</v>
      </c>
      <c r="P198" s="60">
        <v>2.9256427709485111</v>
      </c>
      <c r="Q198" s="60">
        <v>1.221714791872297</v>
      </c>
      <c r="R198" s="60">
        <v>1.221714791872297</v>
      </c>
      <c r="S198" s="60">
        <v>1.9313915054117059</v>
      </c>
      <c r="T198" s="60">
        <v>2.7889334066319993</v>
      </c>
    </row>
    <row r="199" spans="1:20" x14ac:dyDescent="0.25">
      <c r="A199" s="57" t="s">
        <v>48</v>
      </c>
      <c r="B199" s="60">
        <v>-6.9707304018088667</v>
      </c>
      <c r="C199" s="60">
        <v>1.6223099963959653</v>
      </c>
      <c r="D199" s="60">
        <v>1.6643398802563603</v>
      </c>
      <c r="E199" s="60">
        <v>2.0814868591289004</v>
      </c>
      <c r="F199" s="60">
        <v>2.4163992066116302</v>
      </c>
      <c r="G199" s="60">
        <v>8.7848757612465356</v>
      </c>
      <c r="H199" s="60">
        <v>6.0147507220272622</v>
      </c>
      <c r="I199" s="60">
        <v>2.8103744444745393</v>
      </c>
      <c r="J199" s="60">
        <v>2.1800270856934922</v>
      </c>
      <c r="K199" s="60">
        <v>3.0076682923250386</v>
      </c>
      <c r="L199" s="60">
        <v>0.2555734128710796</v>
      </c>
      <c r="M199" s="60">
        <v>4.3024478333545169</v>
      </c>
      <c r="N199" s="60">
        <v>2.6400698472839546</v>
      </c>
      <c r="O199" s="60">
        <v>3.9051570840176186</v>
      </c>
      <c r="P199" s="60">
        <v>2.532258856902958</v>
      </c>
      <c r="Q199" s="60">
        <v>0.96080266982236928</v>
      </c>
      <c r="R199" s="60">
        <v>0.96080266982236928</v>
      </c>
      <c r="S199" s="60">
        <v>3.6711923659765722</v>
      </c>
      <c r="T199" s="60">
        <v>2.4081003052904393</v>
      </c>
    </row>
    <row r="200" spans="1:20" x14ac:dyDescent="0.25">
      <c r="A200" s="57" t="s">
        <v>49</v>
      </c>
      <c r="B200" s="60">
        <v>-10.862969364190622</v>
      </c>
      <c r="C200" s="60">
        <v>1.5182570911328908</v>
      </c>
      <c r="D200" s="60">
        <v>1.7009433361822479</v>
      </c>
      <c r="E200" s="60">
        <v>2.7281364080530279</v>
      </c>
      <c r="F200" s="60">
        <v>3.0210948715659436</v>
      </c>
      <c r="G200" s="60">
        <v>0.39890703214020551</v>
      </c>
      <c r="H200" s="60">
        <v>2.3676813947035136</v>
      </c>
      <c r="I200" s="60">
        <v>0.64462482260669862</v>
      </c>
      <c r="J200" s="60">
        <v>2.145312129200283</v>
      </c>
      <c r="K200" s="60">
        <v>0.92302248390492281</v>
      </c>
      <c r="L200" s="60">
        <v>0.83049300006992066</v>
      </c>
      <c r="M200" s="60">
        <v>0.65976865744259428</v>
      </c>
      <c r="N200" s="60">
        <v>1.8940800970713711</v>
      </c>
      <c r="O200" s="60">
        <v>0.85368741961042716</v>
      </c>
      <c r="P200" s="60">
        <v>1.9323211560659193</v>
      </c>
      <c r="Q200" s="60">
        <v>2.2301827770165872</v>
      </c>
      <c r="R200" s="60">
        <v>2.2301827770165872</v>
      </c>
      <c r="S200" s="60">
        <v>0.95992476343020883</v>
      </c>
      <c r="T200" s="60">
        <v>1.955186082136473</v>
      </c>
    </row>
    <row r="201" spans="1:20" x14ac:dyDescent="0.25">
      <c r="A201" s="57" t="s">
        <v>50</v>
      </c>
      <c r="B201" s="60">
        <v>-8.3701723534296271</v>
      </c>
      <c r="C201" s="60">
        <v>1.4569741780299239</v>
      </c>
      <c r="D201" s="60">
        <v>1.2417086339006955</v>
      </c>
      <c r="E201" s="60">
        <v>2.6303565115339378</v>
      </c>
      <c r="F201" s="60">
        <v>2.0635862220911516</v>
      </c>
      <c r="G201" s="60">
        <v>3.3599637615538969</v>
      </c>
      <c r="H201" s="60">
        <v>2.0265476921831338</v>
      </c>
      <c r="I201" s="60">
        <v>2.5256727771604037</v>
      </c>
      <c r="J201" s="60">
        <v>1.6283558984548474</v>
      </c>
      <c r="K201" s="60">
        <v>-6.0422368713008989E-2</v>
      </c>
      <c r="L201" s="60">
        <v>0.55572403068817611</v>
      </c>
      <c r="M201" s="60">
        <v>2.1133722661943244</v>
      </c>
      <c r="N201" s="60">
        <v>1.4740793799913998</v>
      </c>
      <c r="O201" s="60">
        <v>2.0818367780621516</v>
      </c>
      <c r="P201" s="60">
        <v>1.4866371809146184</v>
      </c>
      <c r="Q201" s="60">
        <v>1.7737853868378561</v>
      </c>
      <c r="R201" s="60">
        <v>1.7737853868378561</v>
      </c>
      <c r="S201" s="60">
        <v>2.0576550147971995</v>
      </c>
      <c r="T201" s="60">
        <v>1.5091043551410888</v>
      </c>
    </row>
    <row r="202" spans="1:20" x14ac:dyDescent="0.25">
      <c r="A202" s="57" t="s">
        <v>51</v>
      </c>
      <c r="B202" s="60">
        <v>-4.9299490231834771</v>
      </c>
      <c r="C202" s="60">
        <v>0.7318336030261996</v>
      </c>
      <c r="D202" s="60">
        <v>0.6972554511123441</v>
      </c>
      <c r="E202" s="60">
        <v>1.3237146156229729</v>
      </c>
      <c r="F202" s="60">
        <v>1.4164373355360249</v>
      </c>
      <c r="G202" s="60">
        <v>-0.98011891419649277</v>
      </c>
      <c r="H202" s="60">
        <v>1.1040215286271637</v>
      </c>
      <c r="I202" s="60">
        <v>0.58647320561582283</v>
      </c>
      <c r="J202" s="60">
        <v>0.66175969044119931</v>
      </c>
      <c r="K202" s="60">
        <v>-1.6596045766582246</v>
      </c>
      <c r="L202" s="60">
        <v>0.59003744827563764</v>
      </c>
      <c r="M202" s="60">
        <v>-0.34655121200101169</v>
      </c>
      <c r="N202" s="60">
        <v>0.75800615982470898</v>
      </c>
      <c r="O202" s="60">
        <v>-0.13696768889476241</v>
      </c>
      <c r="P202" s="60">
        <v>0.79426351607136958</v>
      </c>
      <c r="Q202" s="60">
        <v>1.2142609659899772</v>
      </c>
      <c r="R202" s="60">
        <v>1.2142609659899772</v>
      </c>
      <c r="S202" s="60">
        <v>-3.1192458501827502E-2</v>
      </c>
      <c r="T202" s="60">
        <v>0.82721082375214472</v>
      </c>
    </row>
    <row r="203" spans="1:20" x14ac:dyDescent="0.25">
      <c r="A203" s="57" t="s">
        <v>52</v>
      </c>
      <c r="B203" s="60">
        <v>-1.0200696504505058</v>
      </c>
      <c r="C203" s="60">
        <v>0.2490336787636549</v>
      </c>
      <c r="D203" s="60">
        <v>0.30869982593157985</v>
      </c>
      <c r="E203" s="60">
        <v>0.71964257418783983</v>
      </c>
      <c r="F203" s="60">
        <v>0.90222326138065245</v>
      </c>
      <c r="G203" s="60">
        <v>3.6582971762747274</v>
      </c>
      <c r="H203" s="60">
        <v>0.7754038750636516</v>
      </c>
      <c r="I203" s="60">
        <v>1.8381971073047287</v>
      </c>
      <c r="J203" s="60">
        <v>1.0017056496768983</v>
      </c>
      <c r="K203" s="60">
        <v>3.5736196026457279</v>
      </c>
      <c r="L203" s="60">
        <v>0.65890042176623975</v>
      </c>
      <c r="M203" s="60">
        <v>2.7073763597843525</v>
      </c>
      <c r="N203" s="60">
        <v>0.86276766030899399</v>
      </c>
      <c r="O203" s="60">
        <v>2.34217176687328</v>
      </c>
      <c r="P203" s="60">
        <v>0.81417114179627159</v>
      </c>
      <c r="Q203" s="60">
        <v>0.78616861247120529</v>
      </c>
      <c r="R203" s="60">
        <v>0.78616861247120529</v>
      </c>
      <c r="S203" s="60">
        <v>2.2188491297365553</v>
      </c>
      <c r="T203" s="60">
        <v>0.81196601029343007</v>
      </c>
    </row>
    <row r="204" spans="1:20" x14ac:dyDescent="0.25">
      <c r="A204" s="57" t="s">
        <v>53</v>
      </c>
      <c r="B204" s="60">
        <v>3.4392372148360772</v>
      </c>
      <c r="C204" s="60">
        <v>-0.20796170173388306</v>
      </c>
      <c r="D204" s="60">
        <v>-4.5803947753109142E-3</v>
      </c>
      <c r="E204" s="60">
        <v>4.6133926961533511E-2</v>
      </c>
      <c r="F204" s="60">
        <v>0.26326216820755644</v>
      </c>
      <c r="G204" s="60">
        <v>-1.2512030447458744</v>
      </c>
      <c r="H204" s="60">
        <v>0.5984063309683707</v>
      </c>
      <c r="I204" s="60">
        <v>-1.0618119454683606</v>
      </c>
      <c r="J204" s="60">
        <v>0.67821967846273257</v>
      </c>
      <c r="K204" s="60">
        <v>0.78358846756600986</v>
      </c>
      <c r="L204" s="60">
        <v>0.79793574780062659</v>
      </c>
      <c r="M204" s="60">
        <v>-0.67607730475949257</v>
      </c>
      <c r="N204" s="60">
        <v>0.68560928547760636</v>
      </c>
      <c r="O204" s="60">
        <v>-0.59273219382092179</v>
      </c>
      <c r="P204" s="60">
        <v>0.58283314371465611</v>
      </c>
      <c r="Q204" s="60">
        <v>0.26327944739048537</v>
      </c>
      <c r="R204" s="60">
        <v>0.26327944739048537</v>
      </c>
      <c r="S204" s="60">
        <v>-0.52530206382483957</v>
      </c>
      <c r="T204" s="60">
        <v>0.55756215676603382</v>
      </c>
    </row>
    <row r="205" spans="1:20" x14ac:dyDescent="0.25">
      <c r="A205" s="57" t="s">
        <v>54</v>
      </c>
      <c r="B205" s="60">
        <v>2.0987591293646357</v>
      </c>
      <c r="C205" s="60">
        <v>0.30960624941591686</v>
      </c>
      <c r="D205" s="60">
        <v>6.37544122173761E-2</v>
      </c>
      <c r="E205" s="60">
        <v>0.68068645651016002</v>
      </c>
      <c r="F205" s="60">
        <v>0.13273055424189995</v>
      </c>
      <c r="G205" s="60">
        <v>0.9186388621869046</v>
      </c>
      <c r="H205" s="60">
        <v>-2.1963369249922149E-2</v>
      </c>
      <c r="I205" s="60">
        <v>1.6442933108651969</v>
      </c>
      <c r="J205" s="60">
        <v>0.59647398064253121</v>
      </c>
      <c r="K205" s="60">
        <v>-4.316271257669424E-2</v>
      </c>
      <c r="L205" s="60">
        <v>0.4673361566910561</v>
      </c>
      <c r="M205" s="60">
        <v>1.0549477093373616</v>
      </c>
      <c r="N205" s="60">
        <v>0.40754294312808081</v>
      </c>
      <c r="O205" s="60">
        <v>0.95494522328078979</v>
      </c>
      <c r="P205" s="60">
        <v>0.35521098929378603</v>
      </c>
      <c r="Q205" s="60">
        <v>0.79954800387331826</v>
      </c>
      <c r="R205" s="60">
        <v>0.79954800387331826</v>
      </c>
      <c r="S205" s="60">
        <v>0.94243098807735848</v>
      </c>
      <c r="T205" s="60">
        <v>0.39087213246329355</v>
      </c>
    </row>
    <row r="206" spans="1:20" x14ac:dyDescent="0.25">
      <c r="A206" s="57" t="s">
        <v>55</v>
      </c>
      <c r="B206" s="60">
        <v>0.7839119471222622</v>
      </c>
      <c r="C206" s="60">
        <v>0.28509474121110046</v>
      </c>
      <c r="D206" s="60">
        <v>0.24205353108817107</v>
      </c>
      <c r="E206" s="60">
        <v>3.9270781692946066E-2</v>
      </c>
      <c r="F206" s="60">
        <v>0.20054957595327938</v>
      </c>
      <c r="G206" s="60">
        <v>-0.92614308824017222</v>
      </c>
      <c r="H206" s="60">
        <v>1.1024136858140965</v>
      </c>
      <c r="I206" s="60">
        <v>0.71369631241966491</v>
      </c>
      <c r="J206" s="60">
        <v>0.66530060115006506</v>
      </c>
      <c r="K206" s="60">
        <v>-1.618256053728595</v>
      </c>
      <c r="L206" s="60">
        <v>0.60733824061431907</v>
      </c>
      <c r="M206" s="60">
        <v>-0.25719523548196621</v>
      </c>
      <c r="N206" s="60">
        <v>0.76309793185513897</v>
      </c>
      <c r="O206" s="60">
        <v>-0.18201522432131911</v>
      </c>
      <c r="P206" s="60">
        <v>0.6723286603384393</v>
      </c>
      <c r="Q206" s="60">
        <v>0.7540171651051697</v>
      </c>
      <c r="R206" s="60">
        <v>0.7540171651051697</v>
      </c>
      <c r="S206" s="60">
        <v>-0.10674264956741508</v>
      </c>
      <c r="T206" s="60">
        <v>0.67891142111278224</v>
      </c>
    </row>
    <row r="207" spans="1:20" x14ac:dyDescent="0.25">
      <c r="A207" s="57" t="s">
        <v>56</v>
      </c>
      <c r="B207" s="60">
        <v>-1.825712379366351E-2</v>
      </c>
      <c r="C207" s="60">
        <v>0.16046382142878013</v>
      </c>
      <c r="D207" s="60">
        <v>0.26852469877491902</v>
      </c>
      <c r="E207" s="60">
        <v>0.37230726688348703</v>
      </c>
      <c r="F207" s="60">
        <v>0.64097676244967428</v>
      </c>
      <c r="G207" s="60">
        <v>4.285006624731369</v>
      </c>
      <c r="H207" s="60">
        <v>1.1243307247253975</v>
      </c>
      <c r="I207" s="60">
        <v>1.8453563327151645</v>
      </c>
      <c r="J207" s="60">
        <v>1.2656163883011162</v>
      </c>
      <c r="K207" s="60">
        <v>3.619109255477837</v>
      </c>
      <c r="L207" s="60">
        <v>0.92416651431701524</v>
      </c>
      <c r="M207" s="60">
        <v>2.8787660291395456</v>
      </c>
      <c r="N207" s="60">
        <v>1.1488766935940253</v>
      </c>
      <c r="O207" s="60">
        <v>2.4314410318538648</v>
      </c>
      <c r="P207" s="60">
        <v>1.0257507003082367</v>
      </c>
      <c r="Q207" s="60">
        <v>0.83171143941440651</v>
      </c>
      <c r="R207" s="60">
        <v>0.83171143941440651</v>
      </c>
      <c r="S207" s="60">
        <v>2.301687654958906</v>
      </c>
      <c r="T207" s="60">
        <v>1.0101026368991795</v>
      </c>
    </row>
    <row r="208" spans="1:20" x14ac:dyDescent="0.25">
      <c r="A208" s="57" t="s">
        <v>57</v>
      </c>
      <c r="B208" s="60">
        <v>-3.4103614428604434E-2</v>
      </c>
      <c r="C208" s="60">
        <v>0.19317851225846283</v>
      </c>
      <c r="D208" s="60">
        <v>0.32541671111170345</v>
      </c>
      <c r="E208" s="60">
        <v>0.74459143528049498</v>
      </c>
      <c r="F208" s="60">
        <v>0.80784083763383308</v>
      </c>
      <c r="G208" s="60">
        <v>-0.60447566319343782</v>
      </c>
      <c r="H208" s="60">
        <v>1.2307674394171464</v>
      </c>
      <c r="I208" s="60">
        <v>-0.48516947764710716</v>
      </c>
      <c r="J208" s="60">
        <v>0.98147028474198095</v>
      </c>
      <c r="K208" s="60">
        <v>0.88792663073935518</v>
      </c>
      <c r="L208" s="60">
        <v>0.75355852281684399</v>
      </c>
      <c r="M208" s="60">
        <v>-0.19887169673840077</v>
      </c>
      <c r="N208" s="60">
        <v>0.99308252250633888</v>
      </c>
      <c r="O208" s="60">
        <v>-9.0419617362214044E-2</v>
      </c>
      <c r="P208" s="60">
        <v>0.92060524048660497</v>
      </c>
      <c r="Q208" s="60">
        <v>0.8662539681489001</v>
      </c>
      <c r="R208" s="60">
        <v>0.86625396815362965</v>
      </c>
      <c r="S208" s="60">
        <v>-1.4431894008704038E-2</v>
      </c>
      <c r="T208" s="60">
        <v>0.91634670298827992</v>
      </c>
    </row>
    <row r="209" spans="1:20" x14ac:dyDescent="0.25">
      <c r="A209" s="57" t="s">
        <v>58</v>
      </c>
      <c r="B209" s="60">
        <v>-0.30461909239463125</v>
      </c>
      <c r="C209" s="60">
        <v>0.53433347643629947</v>
      </c>
      <c r="D209" s="60">
        <v>0.33957124903527536</v>
      </c>
      <c r="E209" s="60">
        <v>1.0486630049769685</v>
      </c>
      <c r="F209" s="60">
        <v>0.55540916672696117</v>
      </c>
      <c r="G209" s="60">
        <v>1.9598989376481635</v>
      </c>
      <c r="H209" s="60">
        <v>1.2984578846060302</v>
      </c>
      <c r="I209" s="60">
        <v>1.6470724074833631</v>
      </c>
      <c r="J209" s="60">
        <v>0.78625419399083185</v>
      </c>
      <c r="K209" s="60">
        <v>0.25861524104417999</v>
      </c>
      <c r="L209" s="60">
        <v>0.78353491195199965</v>
      </c>
      <c r="M209" s="60">
        <v>1.4018092688475425</v>
      </c>
      <c r="N209" s="60">
        <v>0.91567074737399778</v>
      </c>
      <c r="O209" s="60">
        <v>1.2949896586065268</v>
      </c>
      <c r="P209" s="60">
        <v>0.83606752146405672</v>
      </c>
      <c r="Q209" s="60">
        <v>0.40346731449663054</v>
      </c>
      <c r="R209" s="60">
        <v>0.40346731449849571</v>
      </c>
      <c r="S209" s="60">
        <v>1.2252487470443052</v>
      </c>
      <c r="T209" s="60">
        <v>0.8023050065304238</v>
      </c>
    </row>
    <row r="210" spans="1:20" x14ac:dyDescent="0.25">
      <c r="A210" s="57" t="s">
        <v>59</v>
      </c>
      <c r="B210" s="60">
        <v>-0.7873365156255141</v>
      </c>
      <c r="C210" s="60">
        <v>0.24650648291340005</v>
      </c>
      <c r="D210" s="60">
        <v>0.20931816793119395</v>
      </c>
      <c r="E210" s="60">
        <v>6.9923505559010835E-2</v>
      </c>
      <c r="F210" s="60">
        <v>0.26342810500827873</v>
      </c>
      <c r="G210" s="60">
        <v>-1.2073897110729925</v>
      </c>
      <c r="H210" s="60">
        <v>0.86003392259035305</v>
      </c>
      <c r="I210" s="60">
        <v>0.50276158390050174</v>
      </c>
      <c r="J210" s="60">
        <v>0.6768218644500168</v>
      </c>
      <c r="K210" s="60">
        <v>-1.8514977034838287</v>
      </c>
      <c r="L210" s="60">
        <v>0.41573452835617086</v>
      </c>
      <c r="M210" s="60">
        <v>-0.4779155273035407</v>
      </c>
      <c r="N210" s="60">
        <v>0.66322991700653589</v>
      </c>
      <c r="O210" s="60">
        <v>-0.37288888623515648</v>
      </c>
      <c r="P210" s="60">
        <v>0.59250009948865756</v>
      </c>
      <c r="Q210" s="60">
        <v>1.9021774636850397</v>
      </c>
      <c r="R210" s="60">
        <v>1.9021774636752253</v>
      </c>
      <c r="S210" s="60">
        <v>-0.19636262932314352</v>
      </c>
      <c r="T210" s="60">
        <v>0.69431014596657015</v>
      </c>
    </row>
    <row r="211" spans="1:20" x14ac:dyDescent="0.25">
      <c r="A211" s="57" t="s">
        <v>60</v>
      </c>
      <c r="B211" s="60">
        <v>-0.28757572486315386</v>
      </c>
      <c r="C211" s="60">
        <v>0.19949273969381842</v>
      </c>
      <c r="D211" s="60">
        <v>0.3359768496480342</v>
      </c>
      <c r="E211" s="60">
        <v>0.14167507611415608</v>
      </c>
      <c r="F211" s="60">
        <v>0.39533306737467022</v>
      </c>
      <c r="G211" s="60">
        <v>5.0632980624120805</v>
      </c>
      <c r="H211" s="60">
        <v>1.5758410711605775</v>
      </c>
      <c r="I211" s="60">
        <v>1.3713582037650607</v>
      </c>
      <c r="J211" s="60">
        <v>0.55435661564664507</v>
      </c>
      <c r="K211" s="60">
        <v>3.1994825499819468</v>
      </c>
      <c r="L211" s="60">
        <v>0.46882540654387128</v>
      </c>
      <c r="M211" s="60">
        <v>2.7233794933067212</v>
      </c>
      <c r="N211" s="60">
        <v>0.79549722588654337</v>
      </c>
      <c r="O211" s="60">
        <v>2.3063743611428267</v>
      </c>
      <c r="P211" s="60">
        <v>0.72470261822075166</v>
      </c>
      <c r="Q211" s="60">
        <v>0.30747414079663749</v>
      </c>
      <c r="R211" s="60">
        <v>0.30747414079186353</v>
      </c>
      <c r="S211" s="60">
        <v>2.1480151039230178</v>
      </c>
      <c r="T211" s="60">
        <v>0.69187957908682929</v>
      </c>
    </row>
    <row r="212" spans="1:20" x14ac:dyDescent="0.25">
      <c r="A212" s="57" t="s">
        <v>93</v>
      </c>
      <c r="B212" s="60">
        <v>-0.13857888916507521</v>
      </c>
      <c r="C212" s="60">
        <v>0.32961837730747234</v>
      </c>
      <c r="D212" s="60">
        <v>0.41115435315404181</v>
      </c>
      <c r="E212" s="60">
        <v>0.48393479531705363</v>
      </c>
      <c r="F212" s="60">
        <v>0.44295319310325709</v>
      </c>
      <c r="G212" s="60">
        <v>-0.65222981032856397</v>
      </c>
      <c r="H212" s="60">
        <v>0.95261390803933477</v>
      </c>
      <c r="I212" s="60">
        <v>-0.71494626572886633</v>
      </c>
      <c r="J212" s="60">
        <v>0.82551327523670004</v>
      </c>
      <c r="K212" s="60">
        <v>0.62009770855193658</v>
      </c>
      <c r="L212" s="60">
        <v>0.56871863257239585</v>
      </c>
      <c r="M212" s="60">
        <v>-0.40041223573769047</v>
      </c>
      <c r="N212" s="60">
        <v>0.79640721580505058</v>
      </c>
      <c r="O212" s="60">
        <v>-0.27118013455924572</v>
      </c>
      <c r="P212" s="60">
        <v>0.73846066105096586</v>
      </c>
      <c r="Q212" s="60">
        <v>0.48703886174592537</v>
      </c>
      <c r="R212" s="60">
        <v>0.63898902328916041</v>
      </c>
      <c r="S212" s="60">
        <v>-0.21231906309155946</v>
      </c>
      <c r="T212" s="60">
        <v>0.73057965392269164</v>
      </c>
    </row>
    <row r="213" spans="1:20" x14ac:dyDescent="0.25">
      <c r="A213" s="57" t="s">
        <v>107</v>
      </c>
      <c r="B213" s="60">
        <v>0.44335830176094326</v>
      </c>
      <c r="C213" s="60">
        <v>0.38002499920988253</v>
      </c>
      <c r="D213" s="60">
        <v>0.27150880920012721</v>
      </c>
      <c r="E213" s="60">
        <v>0.7302608131351418</v>
      </c>
      <c r="F213" s="60">
        <v>0.54837395275126877</v>
      </c>
      <c r="G213" s="60">
        <v>0.70386224373886197</v>
      </c>
      <c r="H213" s="60">
        <v>0.81411842848404525</v>
      </c>
      <c r="I213" s="60">
        <v>1.7592632900225613</v>
      </c>
      <c r="J213" s="60">
        <v>0.88047479219541813</v>
      </c>
      <c r="K213" s="60">
        <v>-4.8165078640871606E-2</v>
      </c>
      <c r="L213" s="60">
        <v>0.45587802483328943</v>
      </c>
      <c r="M213" s="60">
        <v>1.0739376673378764</v>
      </c>
      <c r="N213" s="60">
        <v>0.76686513250852073</v>
      </c>
      <c r="O213" s="60">
        <v>0.98742534639366664</v>
      </c>
      <c r="P213" s="60">
        <v>0.70705410128943935</v>
      </c>
      <c r="Q213" s="60">
        <v>0.84554203842566178</v>
      </c>
      <c r="R213" s="60">
        <v>0.91426320666627703</v>
      </c>
      <c r="S213" s="60">
        <v>0.97640590038217123</v>
      </c>
      <c r="T213" s="60">
        <v>0.72313821359109021</v>
      </c>
    </row>
    <row r="214" spans="1:20" x14ac:dyDescent="0.25">
      <c r="A214" s="14"/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4"/>
      <c r="P214" s="44"/>
      <c r="Q214" s="44"/>
      <c r="R214" s="44"/>
      <c r="S214" s="44"/>
      <c r="T214" s="14"/>
    </row>
    <row r="215" spans="1:20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</row>
    <row r="216" spans="1:20" x14ac:dyDescent="0.25">
      <c r="A216" s="15" t="s">
        <v>109</v>
      </c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60"/>
      <c r="P216" s="60"/>
      <c r="Q216" s="60"/>
      <c r="R216" s="61"/>
      <c r="S216" s="61"/>
      <c r="T216" s="60"/>
    </row>
    <row r="217" spans="1:20" x14ac:dyDescent="0.25">
      <c r="B217" s="23"/>
      <c r="C217" s="46"/>
      <c r="D217" s="46"/>
      <c r="E217" s="46"/>
      <c r="F217" s="46"/>
      <c r="G217" s="46"/>
      <c r="H217" s="46"/>
      <c r="I217" s="46"/>
      <c r="J217" s="46"/>
      <c r="K217" s="46"/>
      <c r="N217" s="46"/>
      <c r="O217" s="23"/>
      <c r="P217" s="23"/>
      <c r="R217" s="62">
        <v>2009</v>
      </c>
      <c r="S217" s="62" t="s">
        <v>27</v>
      </c>
    </row>
    <row r="218" spans="1:20" x14ac:dyDescent="0.25">
      <c r="B218" s="23"/>
      <c r="C218" s="46"/>
      <c r="D218" s="46"/>
      <c r="E218" s="46"/>
      <c r="F218" s="46"/>
      <c r="G218" s="46"/>
      <c r="H218" s="46"/>
      <c r="I218" s="46"/>
      <c r="J218" s="46"/>
      <c r="K218" s="46"/>
      <c r="N218" s="46"/>
      <c r="O218" s="23"/>
      <c r="P218" s="23"/>
      <c r="R218" s="62"/>
      <c r="S218" s="63" t="s">
        <v>28</v>
      </c>
    </row>
    <row r="219" spans="1:20" ht="15.75" customHeight="1" x14ac:dyDescent="0.35">
      <c r="A219" s="1" t="s">
        <v>26</v>
      </c>
      <c r="B219" s="23"/>
      <c r="C219" s="46"/>
      <c r="D219" s="46"/>
      <c r="E219" s="46"/>
      <c r="F219" s="46"/>
      <c r="G219" s="46"/>
      <c r="H219" s="46"/>
      <c r="I219" s="46"/>
      <c r="J219" s="46"/>
      <c r="K219" s="46"/>
      <c r="N219" s="46"/>
      <c r="O219" s="23"/>
      <c r="P219" s="23"/>
      <c r="R219" s="62"/>
      <c r="S219" s="62" t="s">
        <v>29</v>
      </c>
    </row>
    <row r="220" spans="1:20" x14ac:dyDescent="0.25">
      <c r="B220" s="23"/>
      <c r="C220" s="46"/>
      <c r="D220" s="46"/>
      <c r="E220" s="46"/>
      <c r="F220" s="46"/>
      <c r="G220" s="46"/>
      <c r="H220" s="46"/>
      <c r="I220" s="46"/>
      <c r="J220" s="46"/>
      <c r="K220" s="46"/>
      <c r="N220" s="46"/>
      <c r="O220" s="23"/>
      <c r="P220" s="23"/>
      <c r="R220" s="62"/>
      <c r="S220" s="62" t="s">
        <v>30</v>
      </c>
    </row>
    <row r="221" spans="1:20" x14ac:dyDescent="0.25">
      <c r="A221" s="16" t="s">
        <v>14</v>
      </c>
      <c r="B221" s="23"/>
      <c r="C221" s="46"/>
      <c r="D221" s="46"/>
      <c r="E221" s="46"/>
      <c r="F221" s="46"/>
      <c r="G221" s="46"/>
      <c r="H221" s="46"/>
      <c r="I221" s="46"/>
      <c r="J221" s="46"/>
      <c r="K221" s="46"/>
      <c r="N221" s="46"/>
      <c r="O221" s="23"/>
      <c r="P221" s="23"/>
      <c r="R221" s="62">
        <v>2010</v>
      </c>
      <c r="S221" s="62" t="s">
        <v>27</v>
      </c>
    </row>
    <row r="222" spans="1:20" x14ac:dyDescent="0.25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N222" s="23"/>
      <c r="O222" s="23"/>
      <c r="P222" s="23"/>
      <c r="R222" s="62"/>
      <c r="S222" s="62" t="s">
        <v>28</v>
      </c>
    </row>
    <row r="223" spans="1:20" x14ac:dyDescent="0.25">
      <c r="B223" s="24"/>
      <c r="R223" s="62"/>
      <c r="S223" s="62" t="s">
        <v>29</v>
      </c>
    </row>
    <row r="224" spans="1:20" x14ac:dyDescent="0.25">
      <c r="R224" s="62"/>
      <c r="S224" s="62" t="s">
        <v>30</v>
      </c>
    </row>
    <row r="225" spans="11:19" x14ac:dyDescent="0.25">
      <c r="R225" s="62">
        <v>2015</v>
      </c>
      <c r="S225" s="62" t="s">
        <v>27</v>
      </c>
    </row>
    <row r="226" spans="11:19" x14ac:dyDescent="0.25">
      <c r="R226" s="62"/>
      <c r="S226" s="62" t="s">
        <v>28</v>
      </c>
    </row>
    <row r="227" spans="11:19" x14ac:dyDescent="0.25">
      <c r="R227" s="62"/>
      <c r="S227" s="62" t="s">
        <v>29</v>
      </c>
    </row>
    <row r="228" spans="11:19" x14ac:dyDescent="0.25">
      <c r="R228" s="62"/>
      <c r="S228" s="62" t="s">
        <v>30</v>
      </c>
    </row>
    <row r="229" spans="11:19" x14ac:dyDescent="0.25">
      <c r="R229" s="62">
        <v>2016</v>
      </c>
      <c r="S229" s="62" t="s">
        <v>27</v>
      </c>
    </row>
    <row r="230" spans="11:19" x14ac:dyDescent="0.25">
      <c r="R230" s="62"/>
      <c r="S230" s="62" t="s">
        <v>28</v>
      </c>
    </row>
    <row r="231" spans="11:19" x14ac:dyDescent="0.25">
      <c r="R231" s="62"/>
      <c r="S231" s="62" t="s">
        <v>29</v>
      </c>
    </row>
    <row r="232" spans="11:19" x14ac:dyDescent="0.25">
      <c r="R232" s="62"/>
      <c r="S232" s="62" t="s">
        <v>30</v>
      </c>
    </row>
    <row r="233" spans="11:19" x14ac:dyDescent="0.25">
      <c r="R233" s="62">
        <v>2017</v>
      </c>
      <c r="S233" s="62" t="s">
        <v>27</v>
      </c>
    </row>
    <row r="234" spans="11:19" x14ac:dyDescent="0.25">
      <c r="R234" s="62"/>
      <c r="S234" s="62" t="s">
        <v>28</v>
      </c>
    </row>
    <row r="235" spans="11:19" x14ac:dyDescent="0.25">
      <c r="R235" s="62"/>
      <c r="S235" s="62" t="s">
        <v>29</v>
      </c>
    </row>
    <row r="236" spans="11:19" x14ac:dyDescent="0.25">
      <c r="R236" s="62"/>
      <c r="S236" s="62" t="s">
        <v>30</v>
      </c>
    </row>
    <row r="237" spans="11:19" x14ac:dyDescent="0.25">
      <c r="K237" s="43"/>
      <c r="R237" s="62">
        <v>2018</v>
      </c>
      <c r="S237" s="62" t="s">
        <v>27</v>
      </c>
    </row>
    <row r="238" spans="11:19" x14ac:dyDescent="0.25">
      <c r="K238" s="43"/>
      <c r="R238" s="62"/>
      <c r="S238" s="62" t="s">
        <v>28</v>
      </c>
    </row>
    <row r="239" spans="11:19" x14ac:dyDescent="0.25">
      <c r="R239" s="62"/>
      <c r="S239" s="62" t="s">
        <v>29</v>
      </c>
    </row>
    <row r="240" spans="11:19" x14ac:dyDescent="0.25">
      <c r="R240" s="62"/>
      <c r="S240" s="62" t="s">
        <v>30</v>
      </c>
    </row>
    <row r="241" spans="11:19" x14ac:dyDescent="0.25">
      <c r="R241" s="62">
        <v>2019</v>
      </c>
      <c r="S241" s="62" t="s">
        <v>27</v>
      </c>
    </row>
    <row r="242" spans="11:19" x14ac:dyDescent="0.25">
      <c r="R242" s="62"/>
      <c r="S242" s="62" t="s">
        <v>28</v>
      </c>
    </row>
    <row r="243" spans="11:19" x14ac:dyDescent="0.25">
      <c r="R243" s="62"/>
      <c r="S243" s="62" t="s">
        <v>29</v>
      </c>
    </row>
    <row r="244" spans="11:19" x14ac:dyDescent="0.25">
      <c r="R244" s="62"/>
      <c r="S244" s="62" t="s">
        <v>30</v>
      </c>
    </row>
    <row r="245" spans="11:19" x14ac:dyDescent="0.25">
      <c r="K245" s="43"/>
      <c r="R245" s="62">
        <v>2020</v>
      </c>
      <c r="S245" s="62" t="s">
        <v>27</v>
      </c>
    </row>
    <row r="246" spans="11:19" x14ac:dyDescent="0.25">
      <c r="R246" s="62"/>
      <c r="S246" s="62" t="s">
        <v>28</v>
      </c>
    </row>
    <row r="247" spans="11:19" x14ac:dyDescent="0.25">
      <c r="R247" s="62"/>
      <c r="S247" s="62" t="s">
        <v>29</v>
      </c>
    </row>
    <row r="248" spans="11:19" x14ac:dyDescent="0.25">
      <c r="K248" s="43"/>
      <c r="R248" s="62"/>
      <c r="S248" s="62" t="s">
        <v>30</v>
      </c>
    </row>
    <row r="249" spans="11:19" x14ac:dyDescent="0.25">
      <c r="R249" s="62">
        <v>2021</v>
      </c>
      <c r="S249" s="62" t="s">
        <v>27</v>
      </c>
    </row>
    <row r="250" spans="11:19" x14ac:dyDescent="0.25">
      <c r="K250" s="43"/>
      <c r="R250" s="62"/>
      <c r="S250" s="62" t="s">
        <v>28</v>
      </c>
    </row>
    <row r="251" spans="11:19" x14ac:dyDescent="0.25">
      <c r="K251" s="43"/>
      <c r="R251" s="62"/>
      <c r="S251" s="62" t="s">
        <v>29</v>
      </c>
    </row>
    <row r="252" spans="11:19" x14ac:dyDescent="0.25">
      <c r="K252" s="43"/>
      <c r="R252" s="62"/>
      <c r="S252" s="62" t="s">
        <v>30</v>
      </c>
    </row>
    <row r="253" spans="11:19" x14ac:dyDescent="0.25">
      <c r="K253" s="43"/>
      <c r="R253" s="62">
        <v>2022</v>
      </c>
      <c r="S253" s="62" t="s">
        <v>27</v>
      </c>
    </row>
    <row r="254" spans="11:19" x14ac:dyDescent="0.25">
      <c r="K254" s="43"/>
      <c r="R254" s="62"/>
      <c r="S254" s="62" t="s">
        <v>28</v>
      </c>
    </row>
    <row r="255" spans="11:19" x14ac:dyDescent="0.25">
      <c r="K255" s="43"/>
      <c r="R255" s="62"/>
      <c r="S255" s="62" t="s">
        <v>29</v>
      </c>
    </row>
    <row r="256" spans="11:19" x14ac:dyDescent="0.25">
      <c r="K256" s="43"/>
      <c r="R256" s="62"/>
      <c r="S256" s="62" t="s">
        <v>30</v>
      </c>
    </row>
    <row r="257" spans="1:20" x14ac:dyDescent="0.25">
      <c r="K257" s="43"/>
      <c r="R257" s="62">
        <v>2023</v>
      </c>
      <c r="S257" s="62" t="s">
        <v>27</v>
      </c>
    </row>
    <row r="258" spans="1:20" x14ac:dyDescent="0.25">
      <c r="K258" s="43"/>
      <c r="R258" s="62"/>
      <c r="S258" s="62" t="s">
        <v>28</v>
      </c>
    </row>
    <row r="259" spans="1:20" x14ac:dyDescent="0.25">
      <c r="K259" s="43"/>
      <c r="R259" s="62"/>
      <c r="S259" s="62" t="s">
        <v>29</v>
      </c>
    </row>
    <row r="260" spans="1:20" x14ac:dyDescent="0.25">
      <c r="K260" s="43"/>
      <c r="R260" s="62"/>
      <c r="S260" s="62" t="s">
        <v>30</v>
      </c>
    </row>
    <row r="261" spans="1:20" x14ac:dyDescent="0.25">
      <c r="A261" s="15" t="s">
        <v>94</v>
      </c>
      <c r="K261" s="43"/>
      <c r="R261" s="62">
        <v>2024</v>
      </c>
      <c r="S261" s="62" t="s">
        <v>27</v>
      </c>
    </row>
    <row r="262" spans="1:20" x14ac:dyDescent="0.25">
      <c r="A262" s="15"/>
      <c r="K262" s="43"/>
      <c r="R262" s="62"/>
      <c r="S262" s="62"/>
    </row>
    <row r="263" spans="1:20" x14ac:dyDescent="0.25">
      <c r="A263" s="15" t="s">
        <v>109</v>
      </c>
      <c r="K263" s="43"/>
      <c r="R263" s="62"/>
      <c r="S263" s="62" t="s">
        <v>28</v>
      </c>
    </row>
    <row r="264" spans="1:20" x14ac:dyDescent="0.25">
      <c r="A264" s="15"/>
      <c r="K264" s="43"/>
      <c r="R264" s="62"/>
      <c r="S264" s="62"/>
    </row>
    <row r="265" spans="1:20" x14ac:dyDescent="0.25">
      <c r="K265" s="43"/>
      <c r="R265" s="62"/>
      <c r="S265" s="62" t="s">
        <v>29</v>
      </c>
    </row>
    <row r="266" spans="1:20" ht="15.75" customHeight="1" x14ac:dyDescent="0.35">
      <c r="A266" s="1" t="s">
        <v>31</v>
      </c>
      <c r="R266" s="62"/>
      <c r="S266" s="62" t="s">
        <v>30</v>
      </c>
    </row>
    <row r="267" spans="1:20" ht="12.75" customHeight="1" x14ac:dyDescent="0.25">
      <c r="R267" s="62">
        <v>2025</v>
      </c>
      <c r="S267" s="62" t="s">
        <v>27</v>
      </c>
    </row>
    <row r="268" spans="1:20" x14ac:dyDescent="0.25">
      <c r="A268" s="16" t="s">
        <v>14</v>
      </c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N268" s="25"/>
      <c r="O268" s="25"/>
      <c r="P268" s="25"/>
      <c r="R268" s="62"/>
      <c r="S268" s="62"/>
    </row>
    <row r="269" spans="1:20" ht="44.15" customHeight="1" x14ac:dyDescent="0.25">
      <c r="A269" s="84"/>
      <c r="B269" s="85" t="s">
        <v>18</v>
      </c>
      <c r="C269" s="27" t="s">
        <v>3</v>
      </c>
      <c r="D269" s="28"/>
      <c r="E269" s="27" t="s">
        <v>4</v>
      </c>
      <c r="F269" s="28"/>
      <c r="G269" s="27" t="s">
        <v>5</v>
      </c>
      <c r="H269" s="28"/>
      <c r="I269" s="27" t="s">
        <v>6</v>
      </c>
      <c r="J269" s="28"/>
      <c r="K269" s="27" t="s">
        <v>7</v>
      </c>
      <c r="L269" s="28"/>
      <c r="M269" s="27" t="s">
        <v>19</v>
      </c>
      <c r="N269" s="28"/>
      <c r="O269" s="27" t="s">
        <v>20</v>
      </c>
      <c r="P269" s="28"/>
      <c r="Q269" s="27" t="s">
        <v>10</v>
      </c>
      <c r="R269" s="28"/>
      <c r="S269" s="27" t="s">
        <v>21</v>
      </c>
      <c r="T269" s="28"/>
    </row>
    <row r="270" spans="1:20" ht="44.15" customHeight="1" x14ac:dyDescent="0.25">
      <c r="A270" s="84"/>
      <c r="B270" s="85"/>
      <c r="C270" s="29" t="s">
        <v>22</v>
      </c>
      <c r="D270" s="26" t="s">
        <v>23</v>
      </c>
      <c r="E270" s="29" t="s">
        <v>22</v>
      </c>
      <c r="F270" s="26" t="s">
        <v>23</v>
      </c>
      <c r="G270" s="29" t="s">
        <v>22</v>
      </c>
      <c r="H270" s="26" t="s">
        <v>23</v>
      </c>
      <c r="I270" s="29" t="s">
        <v>22</v>
      </c>
      <c r="J270" s="26" t="s">
        <v>23</v>
      </c>
      <c r="K270" s="29" t="s">
        <v>22</v>
      </c>
      <c r="L270" s="26" t="s">
        <v>23</v>
      </c>
      <c r="M270" s="30" t="s">
        <v>22</v>
      </c>
      <c r="N270" s="26" t="s">
        <v>23</v>
      </c>
      <c r="O270" s="30" t="s">
        <v>22</v>
      </c>
      <c r="P270" s="26" t="s">
        <v>23</v>
      </c>
      <c r="Q270" s="29" t="s">
        <v>22</v>
      </c>
      <c r="R270" s="26" t="s">
        <v>23</v>
      </c>
      <c r="S270" s="30" t="s">
        <v>22</v>
      </c>
      <c r="T270" s="26" t="s">
        <v>23</v>
      </c>
    </row>
    <row r="271" spans="1:20" x14ac:dyDescent="0.25">
      <c r="A271" s="3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</row>
    <row r="272" spans="1:20" x14ac:dyDescent="0.25">
      <c r="A272" s="57" t="s">
        <v>65</v>
      </c>
      <c r="B272" s="60">
        <v>1.014732022114595</v>
      </c>
      <c r="C272" s="60">
        <v>1.9398328667519671</v>
      </c>
      <c r="D272" s="60">
        <v>1.9837878787204888</v>
      </c>
      <c r="E272" s="60">
        <v>-0.77227230713700079</v>
      </c>
      <c r="F272" s="60">
        <v>-0.84052739504246743</v>
      </c>
      <c r="G272" s="60">
        <v>0.98715465379430878</v>
      </c>
      <c r="H272" s="60">
        <v>1.1374975816804689</v>
      </c>
      <c r="I272" s="60">
        <v>-2.3504957271891502E-2</v>
      </c>
      <c r="J272" s="60">
        <v>6.7938101002940066E-2</v>
      </c>
      <c r="K272" s="60">
        <v>1.3715381993068432</v>
      </c>
      <c r="L272" s="60">
        <v>1.4133981211164492</v>
      </c>
      <c r="M272" s="60">
        <v>0.61946477401753075</v>
      </c>
      <c r="N272" s="60">
        <v>0.71647330723543234</v>
      </c>
      <c r="O272" s="60">
        <v>0.65810862532149628</v>
      </c>
      <c r="P272" s="60">
        <v>0.72751457328930069</v>
      </c>
      <c r="Q272" s="60">
        <v>6.6442650563427019</v>
      </c>
      <c r="R272" s="60">
        <v>6.6442650563427019</v>
      </c>
      <c r="S272" s="60">
        <v>1.07128183995997</v>
      </c>
      <c r="T272" s="60">
        <v>1.1319354175156171</v>
      </c>
    </row>
    <row r="273" spans="1:20" x14ac:dyDescent="0.25">
      <c r="A273" s="57" t="s">
        <v>66</v>
      </c>
      <c r="B273" s="60">
        <v>7.2915043901867982</v>
      </c>
      <c r="C273" s="60">
        <v>1.4481299046020135</v>
      </c>
      <c r="D273" s="60">
        <v>1.4325962791973401</v>
      </c>
      <c r="E273" s="60">
        <v>-3.4890072814587336</v>
      </c>
      <c r="F273" s="60">
        <v>-3.4928950420105465</v>
      </c>
      <c r="G273" s="60">
        <v>0.90993240344754422</v>
      </c>
      <c r="H273" s="60">
        <v>0.97380617377902379</v>
      </c>
      <c r="I273" s="60">
        <v>0.31851636193673816</v>
      </c>
      <c r="J273" s="60">
        <v>0.38417074425540765</v>
      </c>
      <c r="K273" s="60">
        <v>1.0994702220989749</v>
      </c>
      <c r="L273" s="60">
        <v>1.1468792973774899</v>
      </c>
      <c r="M273" s="60">
        <v>0.68590972677515794</v>
      </c>
      <c r="N273" s="60">
        <v>0.74700031823786706</v>
      </c>
      <c r="O273" s="60">
        <v>0.44995212347334057</v>
      </c>
      <c r="P273" s="60">
        <v>0.49891653794194024</v>
      </c>
      <c r="Q273" s="60">
        <v>3.6049802967031974</v>
      </c>
      <c r="R273" s="60">
        <v>3.6049802967031974</v>
      </c>
      <c r="S273" s="60">
        <v>0.68791923743691807</v>
      </c>
      <c r="T273" s="60">
        <v>0.73415729388295325</v>
      </c>
    </row>
    <row r="274" spans="1:20" x14ac:dyDescent="0.25">
      <c r="A274" s="57" t="s">
        <v>67</v>
      </c>
      <c r="B274" s="60">
        <v>9.0934257214059233</v>
      </c>
      <c r="C274" s="60">
        <v>0.64229734955520978</v>
      </c>
      <c r="D274" s="60">
        <v>0.6343841173134912</v>
      </c>
      <c r="E274" s="60">
        <v>-4.99151454604847</v>
      </c>
      <c r="F274" s="60">
        <v>-4.9776440376443798</v>
      </c>
      <c r="G274" s="60">
        <v>1.2292824482826425</v>
      </c>
      <c r="H274" s="60">
        <v>1.1014561318707372</v>
      </c>
      <c r="I274" s="60">
        <v>0.994949540450496</v>
      </c>
      <c r="J274" s="60">
        <v>0.99361450511454841</v>
      </c>
      <c r="K274" s="60">
        <v>0.73526985453995497</v>
      </c>
      <c r="L274" s="60">
        <v>0.82392534732818046</v>
      </c>
      <c r="M274" s="60">
        <v>0.98786450396877168</v>
      </c>
      <c r="N274" s="60">
        <v>0.97300406112470483</v>
      </c>
      <c r="O274" s="60">
        <v>0.49352830908102607</v>
      </c>
      <c r="P274" s="60">
        <v>0.50730819004625172</v>
      </c>
      <c r="Q274" s="60">
        <v>0.72953082255611257</v>
      </c>
      <c r="R274" s="60">
        <v>0.72953082255611257</v>
      </c>
      <c r="S274" s="60">
        <v>0.52941340313499285</v>
      </c>
      <c r="T274" s="60">
        <v>0.53536078894462769</v>
      </c>
    </row>
    <row r="275" spans="1:20" x14ac:dyDescent="0.25">
      <c r="A275" s="57" t="s">
        <v>68</v>
      </c>
      <c r="B275" s="60">
        <v>7.6018805522249933</v>
      </c>
      <c r="C275" s="60">
        <v>-0.20552903528077149</v>
      </c>
      <c r="D275" s="60">
        <v>-0.22641104845060323</v>
      </c>
      <c r="E275" s="60">
        <v>-6.3056915944079694</v>
      </c>
      <c r="F275" s="60">
        <v>-6.279366548749465</v>
      </c>
      <c r="G275" s="60">
        <v>1.4331097601807841</v>
      </c>
      <c r="H275" s="60">
        <v>1.3523603826044228</v>
      </c>
      <c r="I275" s="60">
        <v>1.3722419617345993</v>
      </c>
      <c r="J275" s="60">
        <v>1.2228279255060981</v>
      </c>
      <c r="K275" s="60">
        <v>0.65755501731159516</v>
      </c>
      <c r="L275" s="60">
        <v>0.48396291690557813</v>
      </c>
      <c r="M275" s="60">
        <v>1.1908117342563695</v>
      </c>
      <c r="N275" s="60">
        <v>1.0502241672790236</v>
      </c>
      <c r="O275" s="60">
        <v>0.52823356127913446</v>
      </c>
      <c r="P275" s="60">
        <v>0.39672607711331853</v>
      </c>
      <c r="Q275" s="60">
        <v>-1.6378911164195986</v>
      </c>
      <c r="R275" s="60">
        <v>-1.6378911164195986</v>
      </c>
      <c r="S275" s="60">
        <v>0.38278498820643048</v>
      </c>
      <c r="T275" s="60">
        <v>0.26925372292954108</v>
      </c>
    </row>
    <row r="276" spans="1:20" x14ac:dyDescent="0.25">
      <c r="A276" s="57" t="s">
        <v>69</v>
      </c>
      <c r="B276" s="60">
        <v>1.869540471848663</v>
      </c>
      <c r="C276" s="60">
        <v>-0.95169383780199235</v>
      </c>
      <c r="D276" s="60">
        <v>-0.96918810241061193</v>
      </c>
      <c r="E276" s="60">
        <v>-5.8590585647679827</v>
      </c>
      <c r="F276" s="60">
        <v>-5.8138720553305152</v>
      </c>
      <c r="G276" s="60">
        <v>2.3694444301161743</v>
      </c>
      <c r="H276" s="60">
        <v>2.4574164692402034</v>
      </c>
      <c r="I276" s="60">
        <v>1.3284221579020761</v>
      </c>
      <c r="J276" s="60">
        <v>1.2804682715181093</v>
      </c>
      <c r="K276" s="60">
        <v>-4.0365534982844675E-2</v>
      </c>
      <c r="L276" s="60">
        <v>-0.18807108366918346</v>
      </c>
      <c r="M276" s="60">
        <v>1.2150454713448333</v>
      </c>
      <c r="N276" s="60">
        <v>1.1866882937272782</v>
      </c>
      <c r="O276" s="60">
        <v>0.48474065738719485</v>
      </c>
      <c r="P276" s="60">
        <v>0.45954209910341604</v>
      </c>
      <c r="Q276" s="60">
        <v>-3.8520392217049282</v>
      </c>
      <c r="R276" s="60">
        <v>-3.8520392217049282</v>
      </c>
      <c r="S276" s="60">
        <v>0.15214802800569416</v>
      </c>
      <c r="T276" s="60">
        <v>0.13070696258299375</v>
      </c>
    </row>
    <row r="277" spans="1:20" x14ac:dyDescent="0.25">
      <c r="A277" s="57" t="s">
        <v>70</v>
      </c>
      <c r="B277" s="60">
        <v>-1.2473943673463328E-2</v>
      </c>
      <c r="C277" s="60">
        <v>-2.0036741482358122</v>
      </c>
      <c r="D277" s="60">
        <v>-2.034640077738159</v>
      </c>
      <c r="E277" s="60">
        <v>-4.9229488127684684</v>
      </c>
      <c r="F277" s="60">
        <v>-4.9742836446150402</v>
      </c>
      <c r="G277" s="60">
        <v>2.4181470202333077</v>
      </c>
      <c r="H277" s="60">
        <v>2.437537374609855</v>
      </c>
      <c r="I277" s="60">
        <v>1.295355758134531</v>
      </c>
      <c r="J277" s="60">
        <v>1.2278405810515425</v>
      </c>
      <c r="K277" s="60">
        <v>-0.57378268539821642</v>
      </c>
      <c r="L277" s="60">
        <v>-0.6805344413634562</v>
      </c>
      <c r="M277" s="60">
        <v>1.0763897897640762</v>
      </c>
      <c r="N277" s="60">
        <v>1.0224854939882233</v>
      </c>
      <c r="O277" s="60">
        <v>0.33124504823429657</v>
      </c>
      <c r="P277" s="60">
        <v>0.28014894410646196</v>
      </c>
      <c r="Q277" s="60">
        <v>-4.1657342840400124</v>
      </c>
      <c r="R277" s="60">
        <v>-4.1657342840400124</v>
      </c>
      <c r="S277" s="60">
        <v>-1.0345617313722855E-2</v>
      </c>
      <c r="T277" s="60">
        <v>-5.7703928720020947E-2</v>
      </c>
    </row>
    <row r="278" spans="1:20" x14ac:dyDescent="0.25">
      <c r="A278" s="57" t="s">
        <v>71</v>
      </c>
      <c r="B278" s="60">
        <v>-2.3906741417234478E-2</v>
      </c>
      <c r="C278" s="60">
        <v>-3.1306896219950087</v>
      </c>
      <c r="D278" s="60">
        <v>-3.1544202700537594</v>
      </c>
      <c r="E278" s="60">
        <v>-4.1461611773982998</v>
      </c>
      <c r="F278" s="60">
        <v>-4.1810646654791173</v>
      </c>
      <c r="G278" s="60">
        <v>2.3110424634208204</v>
      </c>
      <c r="H278" s="60">
        <v>2.1110063260297185</v>
      </c>
      <c r="I278" s="60">
        <v>0.46933436909901705</v>
      </c>
      <c r="J278" s="60">
        <v>0.41085556697690873</v>
      </c>
      <c r="K278" s="60">
        <v>-0.64063224148864784</v>
      </c>
      <c r="L278" s="60">
        <v>-0.47170505451238354</v>
      </c>
      <c r="M278" s="60">
        <v>0.65992731446431474</v>
      </c>
      <c r="N278" s="60">
        <v>0.61554723991510407</v>
      </c>
      <c r="O278" s="60">
        <v>-7.0927928932840167E-2</v>
      </c>
      <c r="P278" s="60">
        <v>-0.10889417899871967</v>
      </c>
      <c r="Q278" s="60">
        <v>-3.281107717542886</v>
      </c>
      <c r="R278" s="60">
        <v>-3.281107717542886</v>
      </c>
      <c r="S278" s="60">
        <v>-0.30742880135942174</v>
      </c>
      <c r="T278" s="60">
        <v>-0.33964841697322612</v>
      </c>
    </row>
    <row r="279" spans="1:20" x14ac:dyDescent="0.25">
      <c r="A279" s="57" t="s">
        <v>72</v>
      </c>
      <c r="B279" s="60">
        <v>0.93868890272719163</v>
      </c>
      <c r="C279" s="60">
        <v>-4.3512909834699247</v>
      </c>
      <c r="D279" s="60">
        <v>-4.281453518936762</v>
      </c>
      <c r="E279" s="60">
        <v>-3.5407080286283477</v>
      </c>
      <c r="F279" s="60">
        <v>-3.4877749002887537</v>
      </c>
      <c r="G279" s="60">
        <v>0.61155835744004516</v>
      </c>
      <c r="H279" s="60">
        <v>0.67834835484179568</v>
      </c>
      <c r="I279" s="60">
        <v>-0.23443247701008252</v>
      </c>
      <c r="J279" s="60">
        <v>-7.0700996040751196E-2</v>
      </c>
      <c r="K279" s="60">
        <v>-1.7432183683184221</v>
      </c>
      <c r="L279" s="60">
        <v>-1.6641270389452401</v>
      </c>
      <c r="M279" s="60">
        <v>-0.41331945013366456</v>
      </c>
      <c r="N279" s="60">
        <v>-0.29792875471000846</v>
      </c>
      <c r="O279" s="60">
        <v>-1.0319601668770439</v>
      </c>
      <c r="P279" s="60">
        <v>-0.92617920025797051</v>
      </c>
      <c r="Q279" s="60">
        <v>-2.2756197746510165</v>
      </c>
      <c r="R279" s="60">
        <v>-2.2756197746510165</v>
      </c>
      <c r="S279" s="60">
        <v>-1.113240085306233</v>
      </c>
      <c r="T279" s="60">
        <v>-1.0186496882242935</v>
      </c>
    </row>
    <row r="280" spans="1:20" x14ac:dyDescent="0.25">
      <c r="A280" s="57" t="s">
        <v>73</v>
      </c>
      <c r="B280" s="60">
        <v>5.6528335490882764</v>
      </c>
      <c r="C280" s="60">
        <v>-5.3197603742134891</v>
      </c>
      <c r="D280" s="60">
        <v>-5.342522797895743</v>
      </c>
      <c r="E280" s="60">
        <v>-3.0021053449208135</v>
      </c>
      <c r="F280" s="60">
        <v>-3.0409192439763477</v>
      </c>
      <c r="G280" s="60">
        <v>-0.51514771106655477</v>
      </c>
      <c r="H280" s="60">
        <v>-0.56749367560001707</v>
      </c>
      <c r="I280" s="60">
        <v>-0.11761558599504562</v>
      </c>
      <c r="J280" s="60">
        <v>-0.14083214976440273</v>
      </c>
      <c r="K280" s="60">
        <v>-1.7406007443246496</v>
      </c>
      <c r="L280" s="60">
        <v>-1.8720192523944079</v>
      </c>
      <c r="M280" s="60">
        <v>-0.65323241213941508</v>
      </c>
      <c r="N280" s="60">
        <v>-0.70304986457215835</v>
      </c>
      <c r="O280" s="60">
        <v>-1.281799779116477</v>
      </c>
      <c r="P280" s="60">
        <v>-1.329051596610531</v>
      </c>
      <c r="Q280" s="60">
        <v>-0.7552871131218386</v>
      </c>
      <c r="R280" s="60">
        <v>-0.7552871131218386</v>
      </c>
      <c r="S280" s="60">
        <v>-1.242125821522444</v>
      </c>
      <c r="T280" s="60">
        <v>-1.2863637231071867</v>
      </c>
    </row>
    <row r="281" spans="1:20" x14ac:dyDescent="0.25">
      <c r="A281" s="57" t="s">
        <v>74</v>
      </c>
      <c r="B281" s="60">
        <v>5.4940729700070801</v>
      </c>
      <c r="C281" s="60">
        <v>-5.3752420467347957</v>
      </c>
      <c r="D281" s="60">
        <v>-5.3717967445545138</v>
      </c>
      <c r="E281" s="60">
        <v>-2.5531123727649208</v>
      </c>
      <c r="F281" s="60">
        <v>-2.5691277114434752</v>
      </c>
      <c r="G281" s="60">
        <v>-1.1271521089505909</v>
      </c>
      <c r="H281" s="60">
        <v>-1.1890362940682797</v>
      </c>
      <c r="I281" s="60">
        <v>0.11503009611673054</v>
      </c>
      <c r="J281" s="60">
        <v>0.12215028712216913</v>
      </c>
      <c r="K281" s="60">
        <v>-1.3822830556247778</v>
      </c>
      <c r="L281" s="60">
        <v>-1.5351417429064762</v>
      </c>
      <c r="M281" s="60">
        <v>-0.59610054308403271</v>
      </c>
      <c r="N281" s="60">
        <v>-0.64899408623951826</v>
      </c>
      <c r="O281" s="60">
        <v>-1.2068962427211449</v>
      </c>
      <c r="P281" s="60">
        <v>-1.251274566734828</v>
      </c>
      <c r="Q281" s="60">
        <v>-1.1879804909345593</v>
      </c>
      <c r="R281" s="60">
        <v>-1.1879804909345593</v>
      </c>
      <c r="S281" s="60">
        <v>-1.2057533100729989</v>
      </c>
      <c r="T281" s="60">
        <v>-1.2467579096392178</v>
      </c>
    </row>
    <row r="282" spans="1:20" x14ac:dyDescent="0.25">
      <c r="A282" s="57" t="s">
        <v>75</v>
      </c>
      <c r="B282" s="60">
        <v>3.530221251119392</v>
      </c>
      <c r="C282" s="60">
        <v>-4.6093464064397409</v>
      </c>
      <c r="D282" s="60">
        <v>-4.5658096027139328</v>
      </c>
      <c r="E282" s="60">
        <v>-2.0733340771753817</v>
      </c>
      <c r="F282" s="60">
        <v>-2.0343011918103282</v>
      </c>
      <c r="G282" s="60">
        <v>-1.2267964088568228</v>
      </c>
      <c r="H282" s="60">
        <v>-1.0407455911270902</v>
      </c>
      <c r="I282" s="60">
        <v>0.2971462918146095</v>
      </c>
      <c r="J282" s="60">
        <v>0.40443214227245949</v>
      </c>
      <c r="K282" s="60">
        <v>-2.4308323672182164</v>
      </c>
      <c r="L282" s="60">
        <v>-2.1440120305046828</v>
      </c>
      <c r="M282" s="60">
        <v>-0.7930589267056809</v>
      </c>
      <c r="N282" s="60">
        <v>-0.63981613275972959</v>
      </c>
      <c r="O282" s="60">
        <v>-1.2619266699012699</v>
      </c>
      <c r="P282" s="60">
        <v>-1.1236687341307117</v>
      </c>
      <c r="Q282" s="60">
        <v>-0.37595987014101828</v>
      </c>
      <c r="R282" s="60">
        <v>-0.37595987014101828</v>
      </c>
      <c r="S282" s="60">
        <v>-1.1970681334201094</v>
      </c>
      <c r="T282" s="60">
        <v>-1.0699064022179572</v>
      </c>
    </row>
    <row r="283" spans="1:20" x14ac:dyDescent="0.25">
      <c r="A283" s="57" t="s">
        <v>76</v>
      </c>
      <c r="B283" s="60">
        <v>-0.57514571049562813</v>
      </c>
      <c r="C283" s="60">
        <v>-2.946179241475011</v>
      </c>
      <c r="D283" s="60">
        <v>-2.9707258002291903</v>
      </c>
      <c r="E283" s="60">
        <v>-1.2973484842386362</v>
      </c>
      <c r="F283" s="60">
        <v>-1.275288898933058</v>
      </c>
      <c r="G283" s="60">
        <v>0.6494316813611789</v>
      </c>
      <c r="H283" s="60">
        <v>0.60112534127321204</v>
      </c>
      <c r="I283" s="60">
        <v>0.96955013450341632</v>
      </c>
      <c r="J283" s="60">
        <v>0.88278557618033382</v>
      </c>
      <c r="K283" s="60">
        <v>-0.54125931054787024</v>
      </c>
      <c r="L283" s="60">
        <v>-0.52443634784200555</v>
      </c>
      <c r="M283" s="60">
        <v>0.48926014690593433</v>
      </c>
      <c r="N283" s="60">
        <v>0.44752784198449636</v>
      </c>
      <c r="O283" s="60">
        <v>2.6798571621355904E-2</v>
      </c>
      <c r="P283" s="60">
        <v>-1.228200333495133E-2</v>
      </c>
      <c r="Q283" s="60">
        <v>-5.2890512876080376E-2</v>
      </c>
      <c r="R283" s="60">
        <v>-5.2890512876080376E-2</v>
      </c>
      <c r="S283" s="60">
        <v>2.0731637042903373E-2</v>
      </c>
      <c r="T283" s="60">
        <v>-1.4478460203037891E-2</v>
      </c>
    </row>
    <row r="284" spans="1:20" x14ac:dyDescent="0.25">
      <c r="A284" s="57" t="s">
        <v>77</v>
      </c>
      <c r="B284" s="60">
        <v>-6.0057164565991972</v>
      </c>
      <c r="C284" s="60">
        <v>-0.74307317350699176</v>
      </c>
      <c r="D284" s="60">
        <v>-0.69188159419815154</v>
      </c>
      <c r="E284" s="60">
        <v>-0.61413320464777099</v>
      </c>
      <c r="F284" s="60">
        <v>-0.6889017429204003</v>
      </c>
      <c r="G284" s="60">
        <v>2.270973269827925</v>
      </c>
      <c r="H284" s="60">
        <v>2.2020661187264867</v>
      </c>
      <c r="I284" s="60">
        <v>0.36946645463675765</v>
      </c>
      <c r="J284" s="60">
        <v>0.48768520833801787</v>
      </c>
      <c r="K284" s="60">
        <v>0.75153018575511155</v>
      </c>
      <c r="L284" s="60">
        <v>0.77033581633014769</v>
      </c>
      <c r="M284" s="60">
        <v>0.96126218945280506</v>
      </c>
      <c r="N284" s="60">
        <v>1.0015679858962789</v>
      </c>
      <c r="O284" s="60">
        <v>0.68408653923588414</v>
      </c>
      <c r="P284" s="60">
        <v>0.71701517323186081</v>
      </c>
      <c r="Q284" s="60">
        <v>0.39624830591948879</v>
      </c>
      <c r="R284" s="60">
        <v>0.39624830591948879</v>
      </c>
      <c r="S284" s="60">
        <v>0.6632626604370806</v>
      </c>
      <c r="T284" s="60">
        <v>0.69342909843410627</v>
      </c>
    </row>
    <row r="285" spans="1:20" x14ac:dyDescent="0.25">
      <c r="A285" s="57" t="s">
        <v>78</v>
      </c>
      <c r="B285" s="60">
        <v>-8.9823732742329572</v>
      </c>
      <c r="C285" s="60">
        <v>1.046687422902659</v>
      </c>
      <c r="D285" s="60">
        <v>1.0603645020620389</v>
      </c>
      <c r="E285" s="60">
        <v>3.6265592539996838E-2</v>
      </c>
      <c r="F285" s="60">
        <v>1.2669814249188782E-2</v>
      </c>
      <c r="G285" s="60">
        <v>3.7772596386003388</v>
      </c>
      <c r="H285" s="60">
        <v>3.660062744675785</v>
      </c>
      <c r="I285" s="60">
        <v>0.98188589978165375</v>
      </c>
      <c r="J285" s="60">
        <v>0.95315731181551122</v>
      </c>
      <c r="K285" s="60">
        <v>1.3337317615384592</v>
      </c>
      <c r="L285" s="60">
        <v>1.210827799513603</v>
      </c>
      <c r="M285" s="60">
        <v>1.7883698588573971</v>
      </c>
      <c r="N285" s="60">
        <v>1.712283366570877</v>
      </c>
      <c r="O285" s="60">
        <v>1.5919773897306033</v>
      </c>
      <c r="P285" s="60">
        <v>1.527850972469591</v>
      </c>
      <c r="Q285" s="60">
        <v>1.5965882713580903</v>
      </c>
      <c r="R285" s="60">
        <v>1.5965882713580903</v>
      </c>
      <c r="S285" s="60">
        <v>1.5915508278697699</v>
      </c>
      <c r="T285" s="60">
        <v>1.5324302749005536</v>
      </c>
    </row>
    <row r="286" spans="1:20" x14ac:dyDescent="0.25">
      <c r="A286" s="57" t="s">
        <v>79</v>
      </c>
      <c r="B286" s="60">
        <v>-10.051163790924711</v>
      </c>
      <c r="C286" s="60">
        <v>2.3675593873147882</v>
      </c>
      <c r="D286" s="60">
        <v>2.2774218298766247</v>
      </c>
      <c r="E286" s="60">
        <v>0.8743124410996117</v>
      </c>
      <c r="F286" s="60">
        <v>1.0020492711123374</v>
      </c>
      <c r="G286" s="60">
        <v>3.9378962351495961</v>
      </c>
      <c r="H286" s="60">
        <v>4.0632705116753209</v>
      </c>
      <c r="I286" s="60">
        <v>1.817345326140507</v>
      </c>
      <c r="J286" s="60">
        <v>1.7146503054151996</v>
      </c>
      <c r="K286" s="60">
        <v>1.7526132654774207</v>
      </c>
      <c r="L286" s="60">
        <v>1.8613650277676141</v>
      </c>
      <c r="M286" s="60">
        <v>2.3352796216826288</v>
      </c>
      <c r="N286" s="60">
        <v>2.3531833816599734</v>
      </c>
      <c r="O286" s="60">
        <v>2.2262394819809517</v>
      </c>
      <c r="P286" s="60">
        <v>2.2468682673988383</v>
      </c>
      <c r="Q286" s="60">
        <v>1.8999726700652309</v>
      </c>
      <c r="R286" s="60">
        <v>1.8999726700652309</v>
      </c>
      <c r="S286" s="60">
        <v>2.2021499567550951</v>
      </c>
      <c r="T286" s="60">
        <v>2.2204107464960154</v>
      </c>
    </row>
    <row r="287" spans="1:20" x14ac:dyDescent="0.25">
      <c r="A287" s="57" t="s">
        <v>80</v>
      </c>
      <c r="B287" s="60">
        <v>-8.9365478447407494</v>
      </c>
      <c r="C287" s="60">
        <v>2.4900662888604597</v>
      </c>
      <c r="D287" s="60">
        <v>2.5161203952557054</v>
      </c>
      <c r="E287" s="60">
        <v>2.0362194861155203</v>
      </c>
      <c r="F287" s="60">
        <v>2.0147543753132879</v>
      </c>
      <c r="G287" s="60">
        <v>3.5891155933079455</v>
      </c>
      <c r="H287" s="60">
        <v>3.6489081995281003</v>
      </c>
      <c r="I287" s="60">
        <v>2.5931709426293859</v>
      </c>
      <c r="J287" s="60">
        <v>2.6176320975999312</v>
      </c>
      <c r="K287" s="60">
        <v>2.1382688771512948</v>
      </c>
      <c r="L287" s="60">
        <v>2.1273569571536033</v>
      </c>
      <c r="M287" s="60">
        <v>2.7314170989708675</v>
      </c>
      <c r="N287" s="60">
        <v>2.7537548391542321</v>
      </c>
      <c r="O287" s="60">
        <v>2.6595230484083077</v>
      </c>
      <c r="P287" s="60">
        <v>2.6749117226431141</v>
      </c>
      <c r="Q287" s="60">
        <v>2.4587052933020548</v>
      </c>
      <c r="R287" s="60">
        <v>2.4587052933020548</v>
      </c>
      <c r="S287" s="60">
        <v>2.6435361403714941</v>
      </c>
      <c r="T287" s="60">
        <v>2.6587321132758523</v>
      </c>
    </row>
    <row r="288" spans="1:20" x14ac:dyDescent="0.25">
      <c r="A288" s="57" t="s">
        <v>81</v>
      </c>
      <c r="B288" s="60">
        <v>-5.8589288185776578</v>
      </c>
      <c r="C288" s="60">
        <v>2.4534368349985236</v>
      </c>
      <c r="D288" s="60">
        <v>2.435625154222909</v>
      </c>
      <c r="E288" s="60">
        <v>2.868623076019472</v>
      </c>
      <c r="F288" s="60">
        <v>2.8031100019917599</v>
      </c>
      <c r="G288" s="60">
        <v>3.0376671627918128</v>
      </c>
      <c r="H288" s="60">
        <v>3.011372468993212</v>
      </c>
      <c r="I288" s="60">
        <v>5.152094788052386</v>
      </c>
      <c r="J288" s="60">
        <v>5.0839402109985388</v>
      </c>
      <c r="K288" s="60">
        <v>2.110227702846279</v>
      </c>
      <c r="L288" s="60">
        <v>2.0237477012201133</v>
      </c>
      <c r="M288" s="60">
        <v>3.8020182847447792</v>
      </c>
      <c r="N288" s="60">
        <v>3.746679396000796</v>
      </c>
      <c r="O288" s="60">
        <v>3.6049597175969783</v>
      </c>
      <c r="P288" s="60">
        <v>3.5527984108670418</v>
      </c>
      <c r="Q288" s="60">
        <v>4.3694686256449566</v>
      </c>
      <c r="R288" s="60">
        <v>4.3694686256449566</v>
      </c>
      <c r="S288" s="60">
        <v>3.6624688283029894</v>
      </c>
      <c r="T288" s="60">
        <v>3.6141874292548337</v>
      </c>
    </row>
    <row r="289" spans="1:20" x14ac:dyDescent="0.25">
      <c r="A289" s="57" t="s">
        <v>82</v>
      </c>
      <c r="B289" s="60">
        <v>-2.7014809726308653</v>
      </c>
      <c r="C289" s="60">
        <v>2.8086035590290992</v>
      </c>
      <c r="D289" s="60">
        <v>2.7942244644737491</v>
      </c>
      <c r="E289" s="60">
        <v>3.5184090024663384</v>
      </c>
      <c r="F289" s="60">
        <v>3.4742697303710157</v>
      </c>
      <c r="G289" s="60">
        <v>2.5203790922101232</v>
      </c>
      <c r="H289" s="60">
        <v>2.4572839381938216</v>
      </c>
      <c r="I289" s="60">
        <v>5.6011449981548722</v>
      </c>
      <c r="J289" s="60">
        <v>5.5814122529244337</v>
      </c>
      <c r="K289" s="60">
        <v>2.2966117946492171</v>
      </c>
      <c r="L289" s="60">
        <v>2.276336911347876</v>
      </c>
      <c r="M289" s="60">
        <v>3.9363483800020749</v>
      </c>
      <c r="N289" s="60">
        <v>3.9066588441697636</v>
      </c>
      <c r="O289" s="60">
        <v>3.7970199979325603</v>
      </c>
      <c r="P289" s="60">
        <v>3.767638072345858</v>
      </c>
      <c r="Q289" s="60">
        <v>5.5841052167709959</v>
      </c>
      <c r="R289" s="60">
        <v>5.5841052167709959</v>
      </c>
      <c r="S289" s="60">
        <v>3.9309259706834743</v>
      </c>
      <c r="T289" s="60">
        <v>3.9039072576543044</v>
      </c>
    </row>
    <row r="290" spans="1:20" x14ac:dyDescent="0.25">
      <c r="A290" s="57" t="s">
        <v>83</v>
      </c>
      <c r="B290" s="60">
        <v>0.28952303244726973</v>
      </c>
      <c r="C290" s="60">
        <v>2.846602013363686</v>
      </c>
      <c r="D290" s="60">
        <v>2.9233616295215814</v>
      </c>
      <c r="E290" s="60">
        <v>3.6703205510954851</v>
      </c>
      <c r="F290" s="60">
        <v>3.7645179086377212</v>
      </c>
      <c r="G290" s="60">
        <v>2.0210056151918065</v>
      </c>
      <c r="H290" s="60">
        <v>2.1356576982220599</v>
      </c>
      <c r="I290" s="60">
        <v>5.4773540944253574</v>
      </c>
      <c r="J290" s="60">
        <v>5.5680521161683094</v>
      </c>
      <c r="K290" s="60">
        <v>2.2477308777888227</v>
      </c>
      <c r="L290" s="60">
        <v>2.4198370828504068</v>
      </c>
      <c r="M290" s="60">
        <v>3.753196878169951</v>
      </c>
      <c r="N290" s="60">
        <v>3.8569649534759831</v>
      </c>
      <c r="O290" s="60">
        <v>3.6585954894364558</v>
      </c>
      <c r="P290" s="60">
        <v>3.7597102954261885</v>
      </c>
      <c r="Q290" s="60">
        <v>6.0991077352837486</v>
      </c>
      <c r="R290" s="60">
        <v>6.0991077352837486</v>
      </c>
      <c r="S290" s="60">
        <v>3.8421589300875247</v>
      </c>
      <c r="T290" s="60">
        <v>3.9348951653914721</v>
      </c>
    </row>
    <row r="291" spans="1:20" x14ac:dyDescent="0.25">
      <c r="A291" s="57" t="s">
        <v>84</v>
      </c>
      <c r="B291" s="60">
        <v>3.2920500652476647</v>
      </c>
      <c r="C291" s="60">
        <v>3.7415718075227256</v>
      </c>
      <c r="D291" s="60">
        <v>3.6969799146668425</v>
      </c>
      <c r="E291" s="60">
        <v>4.6291317552915823</v>
      </c>
      <c r="F291" s="60">
        <v>4.6465459864737824</v>
      </c>
      <c r="G291" s="60">
        <v>2.8671507831963927</v>
      </c>
      <c r="H291" s="60">
        <v>2.8509375818096538</v>
      </c>
      <c r="I291" s="60">
        <v>5.4926546637276585</v>
      </c>
      <c r="J291" s="60">
        <v>5.4908389887830644</v>
      </c>
      <c r="K291" s="60">
        <v>2.9697468324033194</v>
      </c>
      <c r="L291" s="60">
        <v>2.9081917301826188</v>
      </c>
      <c r="M291" s="60">
        <v>4.1533152727449174</v>
      </c>
      <c r="N291" s="60">
        <v>4.1369171302096275</v>
      </c>
      <c r="O291" s="60">
        <v>4.1448795744497779</v>
      </c>
      <c r="P291" s="60">
        <v>4.1278219783609238</v>
      </c>
      <c r="Q291" s="60">
        <v>6.095708356822338</v>
      </c>
      <c r="R291" s="60">
        <v>6.095708356822338</v>
      </c>
      <c r="S291" s="60">
        <v>4.2907661164927058</v>
      </c>
      <c r="T291" s="60">
        <v>4.2756353739921149</v>
      </c>
    </row>
    <row r="292" spans="1:20" x14ac:dyDescent="0.25">
      <c r="A292" s="57" t="s">
        <v>85</v>
      </c>
      <c r="B292" s="60">
        <v>6.4488749473003093</v>
      </c>
      <c r="C292" s="60">
        <v>4.3551052154682912</v>
      </c>
      <c r="D292" s="60">
        <v>4.3891937262634073</v>
      </c>
      <c r="E292" s="60">
        <v>5.835596595814363</v>
      </c>
      <c r="F292" s="60">
        <v>5.8098872660238055</v>
      </c>
      <c r="G292" s="60">
        <v>3.2978666860260741</v>
      </c>
      <c r="H292" s="60">
        <v>3.3095536019048577</v>
      </c>
      <c r="I292" s="60">
        <v>3.160346585869056</v>
      </c>
      <c r="J292" s="60">
        <v>3.2451782996884893</v>
      </c>
      <c r="K292" s="60">
        <v>3.0716784131036068</v>
      </c>
      <c r="L292" s="60">
        <v>3.0762138744171663</v>
      </c>
      <c r="M292" s="60">
        <v>3.166963368104625</v>
      </c>
      <c r="N292" s="60">
        <v>3.2154829821359643</v>
      </c>
      <c r="O292" s="60">
        <v>3.4523172776261379</v>
      </c>
      <c r="P292" s="60">
        <v>3.4949567202696263</v>
      </c>
      <c r="Q292" s="60">
        <v>4.952413564996716</v>
      </c>
      <c r="R292" s="60">
        <v>4.952413564996716</v>
      </c>
      <c r="S292" s="60">
        <v>3.5665521376425424</v>
      </c>
      <c r="T292" s="60">
        <v>3.6057264605743988</v>
      </c>
    </row>
    <row r="293" spans="1:20" x14ac:dyDescent="0.25">
      <c r="A293" s="57" t="s">
        <v>86</v>
      </c>
      <c r="B293" s="60">
        <v>7.8334285993047814</v>
      </c>
      <c r="C293" s="60">
        <v>4.4482576887212355</v>
      </c>
      <c r="D293" s="60">
        <v>4.4693173243343987</v>
      </c>
      <c r="E293" s="60">
        <v>6.9729190168750232</v>
      </c>
      <c r="F293" s="60">
        <v>6.9813930419617476</v>
      </c>
      <c r="G293" s="60">
        <v>3.5812198757982472</v>
      </c>
      <c r="H293" s="60">
        <v>3.5424737440008069</v>
      </c>
      <c r="I293" s="60">
        <v>2.4185622525698003</v>
      </c>
      <c r="J293" s="60">
        <v>2.4577344495486431</v>
      </c>
      <c r="K293" s="60">
        <v>3.0789974620992977</v>
      </c>
      <c r="L293" s="60">
        <v>3.156112772082742</v>
      </c>
      <c r="M293" s="60">
        <v>2.8809602621799657</v>
      </c>
      <c r="N293" s="60">
        <v>2.9103521161446544</v>
      </c>
      <c r="O293" s="60">
        <v>3.2941423462197861</v>
      </c>
      <c r="P293" s="60">
        <v>3.3221382422006007</v>
      </c>
      <c r="Q293" s="60">
        <v>4.339567048044457</v>
      </c>
      <c r="R293" s="60">
        <v>4.339567048044457</v>
      </c>
      <c r="S293" s="60">
        <v>3.3738840870768394</v>
      </c>
      <c r="T293" s="60">
        <v>3.3999401118244732</v>
      </c>
    </row>
    <row r="294" spans="1:20" x14ac:dyDescent="0.25">
      <c r="A294" s="57" t="s">
        <v>87</v>
      </c>
      <c r="B294" s="60">
        <v>7.6219685503054802</v>
      </c>
      <c r="C294" s="60">
        <v>4.6191865776550323</v>
      </c>
      <c r="D294" s="60">
        <v>4.5840814335322166</v>
      </c>
      <c r="E294" s="60">
        <v>7.6826435369055091</v>
      </c>
      <c r="F294" s="60">
        <v>7.8072228057765702</v>
      </c>
      <c r="G294" s="60">
        <v>4.2757028856065471</v>
      </c>
      <c r="H294" s="60">
        <v>4.3363302402876558</v>
      </c>
      <c r="I294" s="60">
        <v>1.7997190184147138</v>
      </c>
      <c r="J294" s="60">
        <v>1.8283250526772266</v>
      </c>
      <c r="K294" s="60">
        <v>3.1909551598842345</v>
      </c>
      <c r="L294" s="60">
        <v>3.2317199304944033</v>
      </c>
      <c r="M294" s="60">
        <v>2.7804700996935772</v>
      </c>
      <c r="N294" s="60">
        <v>2.820909567178731</v>
      </c>
      <c r="O294" s="60">
        <v>3.2811840912001067</v>
      </c>
      <c r="P294" s="60">
        <v>3.3113062618311595</v>
      </c>
      <c r="Q294" s="60">
        <v>4.1959127444391786</v>
      </c>
      <c r="R294" s="60">
        <v>4.1959127444391786</v>
      </c>
      <c r="S294" s="60">
        <v>3.3519974638248629</v>
      </c>
      <c r="T294" s="60">
        <v>3.3791832204449923</v>
      </c>
    </row>
    <row r="295" spans="1:20" x14ac:dyDescent="0.25">
      <c r="A295" s="57" t="s">
        <v>88</v>
      </c>
      <c r="B295" s="60">
        <v>5.6329114421704629</v>
      </c>
      <c r="C295" s="60">
        <v>4.1691555431067284</v>
      </c>
      <c r="D295" s="60">
        <v>4.1503128682455204</v>
      </c>
      <c r="E295" s="60">
        <v>7.5981603391772179</v>
      </c>
      <c r="F295" s="60">
        <v>7.5018965826079809</v>
      </c>
      <c r="G295" s="60">
        <v>4.0745757371796865</v>
      </c>
      <c r="H295" s="60">
        <v>4.0398144093841681</v>
      </c>
      <c r="I295" s="60">
        <v>1.2409847865804124</v>
      </c>
      <c r="J295" s="60">
        <v>1.0825024776545122</v>
      </c>
      <c r="K295" s="60">
        <v>3.0219316874361191</v>
      </c>
      <c r="L295" s="60">
        <v>2.8983756991762588</v>
      </c>
      <c r="M295" s="60">
        <v>2.413110302210475</v>
      </c>
      <c r="N295" s="60">
        <v>2.29387003561623</v>
      </c>
      <c r="O295" s="60">
        <v>2.9089359996425035</v>
      </c>
      <c r="P295" s="60">
        <v>2.8075956323765583</v>
      </c>
      <c r="Q295" s="60">
        <v>3.9128169675581859</v>
      </c>
      <c r="R295" s="60">
        <v>3.9128169675581859</v>
      </c>
      <c r="S295" s="60">
        <v>2.9853877592556088</v>
      </c>
      <c r="T295" s="60">
        <v>2.8924406491706023</v>
      </c>
    </row>
    <row r="296" spans="1:20" x14ac:dyDescent="0.25">
      <c r="A296" s="57" t="s">
        <v>89</v>
      </c>
      <c r="B296" s="60">
        <v>1.8455441746956236</v>
      </c>
      <c r="C296" s="60">
        <v>3.3777676270784651</v>
      </c>
      <c r="D296" s="60">
        <v>3.3823051645073487</v>
      </c>
      <c r="E296" s="60">
        <v>7.1294161861893635</v>
      </c>
      <c r="F296" s="60">
        <v>7.0664005753048764</v>
      </c>
      <c r="G296" s="60">
        <v>4.1277702663248927</v>
      </c>
      <c r="H296" s="60">
        <v>4.1781257207953004</v>
      </c>
      <c r="I296" s="60">
        <v>2.1579930228857069</v>
      </c>
      <c r="J296" s="60">
        <v>2.364478129846681</v>
      </c>
      <c r="K296" s="60">
        <v>3.0297239197133452</v>
      </c>
      <c r="L296" s="60">
        <v>3.0568053318918986</v>
      </c>
      <c r="M296" s="60">
        <v>2.8861035167868865</v>
      </c>
      <c r="N296" s="60">
        <v>3.0022219654622706</v>
      </c>
      <c r="O296" s="60">
        <v>3.204136318710904</v>
      </c>
      <c r="P296" s="60">
        <v>3.2987423676511529</v>
      </c>
      <c r="Q296" s="60">
        <v>3.6632379914829816</v>
      </c>
      <c r="R296" s="60">
        <v>3.6632379914829816</v>
      </c>
      <c r="S296" s="60">
        <v>3.2392787924079514</v>
      </c>
      <c r="T296" s="60">
        <v>3.3267431808126746</v>
      </c>
    </row>
    <row r="297" spans="1:20" x14ac:dyDescent="0.25">
      <c r="A297" s="57" t="s">
        <v>90</v>
      </c>
      <c r="B297" s="60">
        <v>-4.6112534987208242E-3</v>
      </c>
      <c r="C297" s="60">
        <v>2.6250672874057024</v>
      </c>
      <c r="D297" s="60">
        <v>2.5965334525190231</v>
      </c>
      <c r="E297" s="60">
        <v>6.3247544152497781</v>
      </c>
      <c r="F297" s="60">
        <v>6.3195167232926952</v>
      </c>
      <c r="G297" s="60">
        <v>4.4306651340482617</v>
      </c>
      <c r="H297" s="60">
        <v>4.3447178318199331</v>
      </c>
      <c r="I297" s="60">
        <v>2.8940801607952205</v>
      </c>
      <c r="J297" s="60">
        <v>2.8423906512253794</v>
      </c>
      <c r="K297" s="60">
        <v>2.6507279931454075</v>
      </c>
      <c r="L297" s="60">
        <v>2.6905884568951155</v>
      </c>
      <c r="M297" s="60">
        <v>3.2221066237255291</v>
      </c>
      <c r="N297" s="60">
        <v>3.1850296677254475</v>
      </c>
      <c r="O297" s="60">
        <v>3.3615457177973651</v>
      </c>
      <c r="P297" s="60">
        <v>3.3272676751859409</v>
      </c>
      <c r="Q297" s="60">
        <v>3.6564803504214316</v>
      </c>
      <c r="R297" s="60">
        <v>3.6564803504214316</v>
      </c>
      <c r="S297" s="60">
        <v>3.3842667687316919</v>
      </c>
      <c r="T297" s="60">
        <v>3.3525189569308056</v>
      </c>
    </row>
    <row r="298" spans="1:20" x14ac:dyDescent="0.25">
      <c r="A298" s="57" t="s">
        <v>91</v>
      </c>
      <c r="B298" s="60">
        <v>-0.33900270090044815</v>
      </c>
      <c r="C298" s="60">
        <v>1.855322363311096</v>
      </c>
      <c r="D298" s="60">
        <v>1.840193100401355</v>
      </c>
      <c r="E298" s="60">
        <v>6.0496453527577598</v>
      </c>
      <c r="F298" s="60">
        <v>6.0730346879589669</v>
      </c>
      <c r="G298" s="60">
        <v>3.6628293590127647</v>
      </c>
      <c r="H298" s="60">
        <v>3.6666540562740435</v>
      </c>
      <c r="I298" s="60">
        <v>3.333482361545359</v>
      </c>
      <c r="J298" s="60">
        <v>3.1389030715833544</v>
      </c>
      <c r="K298" s="60">
        <v>3.1552401448954548</v>
      </c>
      <c r="L298" s="60">
        <v>3.0229533351144644</v>
      </c>
      <c r="M298" s="60">
        <v>3.3683244626274034</v>
      </c>
      <c r="N298" s="60">
        <v>3.2444335991399953</v>
      </c>
      <c r="O298" s="60">
        <v>3.3919552583904888</v>
      </c>
      <c r="P298" s="60">
        <v>3.287659743904614</v>
      </c>
      <c r="Q298" s="60">
        <v>3.5268103613969481</v>
      </c>
      <c r="R298" s="60">
        <v>3.5268103613969481</v>
      </c>
      <c r="S298" s="60">
        <v>3.4018046997329021</v>
      </c>
      <c r="T298" s="60">
        <v>3.3059497550972372</v>
      </c>
    </row>
    <row r="299" spans="1:20" x14ac:dyDescent="0.25">
      <c r="A299" s="57" t="s">
        <v>92</v>
      </c>
      <c r="B299" s="60">
        <v>0.94359289698138227</v>
      </c>
      <c r="C299" s="60">
        <v>1.4320558962298335</v>
      </c>
      <c r="D299" s="60">
        <v>1.4688040481698028</v>
      </c>
      <c r="E299" s="60">
        <v>6.6134699523979767</v>
      </c>
      <c r="F299" s="60">
        <v>6.6489702053924349</v>
      </c>
      <c r="G299" s="60">
        <v>3.6060285856037932</v>
      </c>
      <c r="H299" s="60">
        <v>3.6366795279129782</v>
      </c>
      <c r="I299" s="60">
        <v>3.6411086532133208</v>
      </c>
      <c r="J299" s="60">
        <v>3.6915541721548095</v>
      </c>
      <c r="K299" s="60">
        <v>3.4456102279698753</v>
      </c>
      <c r="L299" s="60">
        <v>3.5105559184112956</v>
      </c>
      <c r="M299" s="60">
        <v>3.5834084270219613</v>
      </c>
      <c r="N299" s="60">
        <v>3.6317805140869686</v>
      </c>
      <c r="O299" s="60">
        <v>3.568289645799827</v>
      </c>
      <c r="P299" s="60">
        <v>3.6147940417026181</v>
      </c>
      <c r="Q299" s="60">
        <v>3.4418133004319618</v>
      </c>
      <c r="R299" s="60">
        <v>3.4418133004319618</v>
      </c>
      <c r="S299" s="60">
        <v>3.5589716485458611</v>
      </c>
      <c r="T299" s="60">
        <v>3.601301367193277</v>
      </c>
    </row>
    <row r="300" spans="1:20" x14ac:dyDescent="0.25">
      <c r="A300" s="57" t="s">
        <v>33</v>
      </c>
      <c r="B300" s="60">
        <v>4.2022052973945234</v>
      </c>
      <c r="C300" s="60">
        <v>1.4538044580714393</v>
      </c>
      <c r="D300" s="60">
        <v>1.3945533810229227</v>
      </c>
      <c r="E300" s="60">
        <v>6.8900146062090828</v>
      </c>
      <c r="F300" s="60">
        <v>6.7519806382226211</v>
      </c>
      <c r="G300" s="60">
        <v>2.9019999800662388</v>
      </c>
      <c r="H300" s="60">
        <v>2.8781503232296446</v>
      </c>
      <c r="I300" s="60">
        <v>3.1488017054110751</v>
      </c>
      <c r="J300" s="60">
        <v>3.0176583079362773</v>
      </c>
      <c r="K300" s="60">
        <v>3.9807336057873011</v>
      </c>
      <c r="L300" s="60">
        <v>3.8838677143333333</v>
      </c>
      <c r="M300" s="60">
        <v>3.2999969858279021</v>
      </c>
      <c r="N300" s="60">
        <v>3.2050193840435615</v>
      </c>
      <c r="O300" s="60">
        <v>3.358217527427021</v>
      </c>
      <c r="P300" s="60">
        <v>3.2649059993464347</v>
      </c>
      <c r="Q300" s="60">
        <v>3.3722516022813842</v>
      </c>
      <c r="R300" s="60">
        <v>3.3722516022813842</v>
      </c>
      <c r="S300" s="60">
        <v>3.359327694480041</v>
      </c>
      <c r="T300" s="60">
        <v>3.2731388048460097</v>
      </c>
    </row>
    <row r="301" spans="1:20" x14ac:dyDescent="0.25">
      <c r="A301" s="57" t="s">
        <v>34</v>
      </c>
      <c r="B301" s="60">
        <v>3.7452600534949809</v>
      </c>
      <c r="C301" s="60">
        <v>0.95363136316406472</v>
      </c>
      <c r="D301" s="60">
        <v>0.94436379001936466</v>
      </c>
      <c r="E301" s="60">
        <v>7.4996719887489016</v>
      </c>
      <c r="F301" s="60">
        <v>7.5071001892012212</v>
      </c>
      <c r="G301" s="60">
        <v>2.3103804831406949</v>
      </c>
      <c r="H301" s="60">
        <v>2.1537111899436079</v>
      </c>
      <c r="I301" s="60">
        <v>3.6321369449323404</v>
      </c>
      <c r="J301" s="60">
        <v>3.6036996484296591</v>
      </c>
      <c r="K301" s="60">
        <v>4.3494847952255444</v>
      </c>
      <c r="L301" s="60">
        <v>4.388298553164538</v>
      </c>
      <c r="M301" s="60">
        <v>3.4782686788955353</v>
      </c>
      <c r="N301" s="60">
        <v>3.4344778739742399</v>
      </c>
      <c r="O301" s="60">
        <v>3.502136694080904</v>
      </c>
      <c r="P301" s="60">
        <v>3.4649351293006392</v>
      </c>
      <c r="Q301" s="60">
        <v>3.469497902601093</v>
      </c>
      <c r="R301" s="60">
        <v>3.469497902601093</v>
      </c>
      <c r="S301" s="60">
        <v>3.4996133756308723</v>
      </c>
      <c r="T301" s="60">
        <v>3.4652888333036813</v>
      </c>
    </row>
    <row r="302" spans="1:20" x14ac:dyDescent="0.25">
      <c r="A302" s="57" t="s">
        <v>35</v>
      </c>
      <c r="B302" s="60">
        <v>-9.9634010819349417E-2</v>
      </c>
      <c r="C302" s="60">
        <v>1.3839407266591719</v>
      </c>
      <c r="D302" s="60">
        <v>1.429658339615969</v>
      </c>
      <c r="E302" s="60">
        <v>7.7881778083805031</v>
      </c>
      <c r="F302" s="60">
        <v>7.9338527673232129</v>
      </c>
      <c r="G302" s="60">
        <v>2.2916726305315827</v>
      </c>
      <c r="H302" s="60">
        <v>2.2810583185845612</v>
      </c>
      <c r="I302" s="60">
        <v>4.0996291353886605</v>
      </c>
      <c r="J302" s="60">
        <v>4.2316991865346987</v>
      </c>
      <c r="K302" s="60">
        <v>3.906270393937783</v>
      </c>
      <c r="L302" s="60">
        <v>3.9555663468402447</v>
      </c>
      <c r="M302" s="60">
        <v>3.5964526524496332</v>
      </c>
      <c r="N302" s="60">
        <v>3.6624680122732789</v>
      </c>
      <c r="O302" s="60">
        <v>3.6643551364488047</v>
      </c>
      <c r="P302" s="60">
        <v>3.7313017592545572</v>
      </c>
      <c r="Q302" s="60">
        <v>3.7823192765601643</v>
      </c>
      <c r="R302" s="60">
        <v>3.7823192765601643</v>
      </c>
      <c r="S302" s="60">
        <v>3.6735527198232143</v>
      </c>
      <c r="T302" s="60">
        <v>3.7352305082545501</v>
      </c>
    </row>
    <row r="303" spans="1:20" x14ac:dyDescent="0.25">
      <c r="A303" s="57" t="s">
        <v>36</v>
      </c>
      <c r="B303" s="60">
        <v>-7.3101733793224932</v>
      </c>
      <c r="C303" s="60">
        <v>2.0773380945102282</v>
      </c>
      <c r="D303" s="60">
        <v>2.0991077891101551</v>
      </c>
      <c r="E303" s="60">
        <v>8.14949701626173</v>
      </c>
      <c r="F303" s="60">
        <v>8.1342809323835965</v>
      </c>
      <c r="G303" s="60">
        <v>2.9491275215433266</v>
      </c>
      <c r="H303" s="60">
        <v>3.145223361224958</v>
      </c>
      <c r="I303" s="60">
        <v>5.0350011826446162</v>
      </c>
      <c r="J303" s="60">
        <v>5.0727186578829242</v>
      </c>
      <c r="K303" s="60">
        <v>3.3245649371733244</v>
      </c>
      <c r="L303" s="60">
        <v>3.3296877389058288</v>
      </c>
      <c r="M303" s="60">
        <v>4.0566724699720114</v>
      </c>
      <c r="N303" s="60">
        <v>4.1315147647061234</v>
      </c>
      <c r="O303" s="60">
        <v>4.1332566070787502</v>
      </c>
      <c r="P303" s="60">
        <v>4.1983680952514257</v>
      </c>
      <c r="Q303" s="60">
        <v>4.1084231605701849</v>
      </c>
      <c r="R303" s="60">
        <v>4.1084231605701849</v>
      </c>
      <c r="S303" s="60">
        <v>4.1312735468806761</v>
      </c>
      <c r="T303" s="60">
        <v>4.1914589535082092</v>
      </c>
    </row>
    <row r="304" spans="1:20" x14ac:dyDescent="0.25">
      <c r="A304" s="57" t="s">
        <v>37</v>
      </c>
      <c r="B304" s="60">
        <v>-17.483498938357357</v>
      </c>
      <c r="C304" s="60">
        <v>2.8697224567161284</v>
      </c>
      <c r="D304" s="60">
        <v>2.7491095196228388</v>
      </c>
      <c r="E304" s="60">
        <v>6.0407236832263678</v>
      </c>
      <c r="F304" s="60">
        <v>5.6361607101789168</v>
      </c>
      <c r="G304" s="60">
        <v>4.8640032476917838</v>
      </c>
      <c r="H304" s="60">
        <v>4.7992958215522519</v>
      </c>
      <c r="I304" s="60">
        <v>6.3725709950279041</v>
      </c>
      <c r="J304" s="60">
        <v>5.7057491984652486</v>
      </c>
      <c r="K304" s="60">
        <v>-0.78230630140840862</v>
      </c>
      <c r="L304" s="60">
        <v>0.95794921706993108</v>
      </c>
      <c r="M304" s="60">
        <v>4.9118361562102031</v>
      </c>
      <c r="N304" s="60">
        <v>4.9378767010015867</v>
      </c>
      <c r="O304" s="60">
        <v>4.1112791156413087</v>
      </c>
      <c r="P304" s="60">
        <v>4.179532177316303</v>
      </c>
      <c r="Q304" s="60">
        <v>4.2883877777297075</v>
      </c>
      <c r="R304" s="60">
        <v>4.2883877777297075</v>
      </c>
      <c r="S304" s="60">
        <v>4.1249544492666157</v>
      </c>
      <c r="T304" s="60">
        <v>4.1879094545035578</v>
      </c>
    </row>
    <row r="305" spans="1:20" x14ac:dyDescent="0.25">
      <c r="A305" s="57" t="s">
        <v>38</v>
      </c>
      <c r="B305" s="60">
        <v>-22.454942303540903</v>
      </c>
      <c r="C305" s="60">
        <v>2.8670942356982199</v>
      </c>
      <c r="D305" s="60">
        <v>2.9596963604862081</v>
      </c>
      <c r="E305" s="60">
        <v>4.1883204599965973</v>
      </c>
      <c r="F305" s="60">
        <v>4.7919622457704758</v>
      </c>
      <c r="G305" s="60">
        <v>4.9895398630042109</v>
      </c>
      <c r="H305" s="60">
        <v>5.2199092109155965</v>
      </c>
      <c r="I305" s="60">
        <v>5.2514234538114213</v>
      </c>
      <c r="J305" s="60">
        <v>5.002514468689423</v>
      </c>
      <c r="K305" s="60">
        <v>0.6891717221430449</v>
      </c>
      <c r="L305" s="60">
        <v>0.89230821561698814</v>
      </c>
      <c r="M305" s="60">
        <v>4.5527401953035174</v>
      </c>
      <c r="N305" s="60">
        <v>4.5568701065800132</v>
      </c>
      <c r="O305" s="60">
        <v>3.8865177796363559</v>
      </c>
      <c r="P305" s="60">
        <v>3.9285712926549365</v>
      </c>
      <c r="Q305" s="60">
        <v>4.5812312605862715</v>
      </c>
      <c r="R305" s="60">
        <v>4.5812312605862715</v>
      </c>
      <c r="S305" s="60">
        <v>3.939800654732184</v>
      </c>
      <c r="T305" s="60">
        <v>3.9787645519712811</v>
      </c>
    </row>
    <row r="306" spans="1:20" x14ac:dyDescent="0.25">
      <c r="A306" s="57" t="s">
        <v>39</v>
      </c>
      <c r="B306" s="60">
        <v>-22.691981357387935</v>
      </c>
      <c r="C306" s="60">
        <v>2.2397803668561256</v>
      </c>
      <c r="D306" s="60">
        <v>2.3711480960810771</v>
      </c>
      <c r="E306" s="60">
        <v>2.986071232386589</v>
      </c>
      <c r="F306" s="60">
        <v>4.6914181572891955</v>
      </c>
      <c r="G306" s="60">
        <v>5.6559256837201088</v>
      </c>
      <c r="H306" s="60">
        <v>5.5999156273804696</v>
      </c>
      <c r="I306" s="60">
        <v>4.4733414195964105</v>
      </c>
      <c r="J306" s="60">
        <v>5.0821334955367448</v>
      </c>
      <c r="K306" s="60">
        <v>1.3933436677894484</v>
      </c>
      <c r="L306" s="60">
        <v>-0.65083686454817657</v>
      </c>
      <c r="M306" s="60">
        <v>3.7001101444572804</v>
      </c>
      <c r="N306" s="60">
        <v>3.7011936949091773</v>
      </c>
      <c r="O306" s="60">
        <v>3.7290642089894632</v>
      </c>
      <c r="P306" s="60">
        <v>3.6550102245829663</v>
      </c>
      <c r="Q306" s="60">
        <v>4.8743006618119811</v>
      </c>
      <c r="R306" s="60">
        <v>4.8743006618119811</v>
      </c>
      <c r="S306" s="60">
        <v>3.8178447214679334</v>
      </c>
      <c r="T306" s="60">
        <v>3.7488677598381592</v>
      </c>
    </row>
    <row r="307" spans="1:20" x14ac:dyDescent="0.25">
      <c r="A307" s="57" t="s">
        <v>40</v>
      </c>
      <c r="B307" s="60">
        <v>-16.931345628697493</v>
      </c>
      <c r="C307" s="60">
        <v>2.1186276415115834</v>
      </c>
      <c r="D307" s="60">
        <v>2.0162342574184811</v>
      </c>
      <c r="E307" s="60">
        <v>5.5915370175408707</v>
      </c>
      <c r="F307" s="60">
        <v>3.7099382763237765</v>
      </c>
      <c r="G307" s="60">
        <v>5.6138120165823091</v>
      </c>
      <c r="H307" s="60">
        <v>5.5060827734694673</v>
      </c>
      <c r="I307" s="60">
        <v>4.8520524324991543</v>
      </c>
      <c r="J307" s="60">
        <v>5.1227151357456702</v>
      </c>
      <c r="K307" s="60">
        <v>-1.4401598923186931</v>
      </c>
      <c r="L307" s="60">
        <v>-1.3579006011681938</v>
      </c>
      <c r="M307" s="60">
        <v>2.4436599812273752</v>
      </c>
      <c r="N307" s="60">
        <v>2.4034276586178072</v>
      </c>
      <c r="O307" s="60">
        <v>3.4548824854791826</v>
      </c>
      <c r="P307" s="60">
        <v>3.4187338093911501</v>
      </c>
      <c r="Q307" s="60">
        <v>4.5841149036033091</v>
      </c>
      <c r="R307" s="60">
        <v>4.5841149036033757</v>
      </c>
      <c r="S307" s="60">
        <v>3.5410040178638802</v>
      </c>
      <c r="T307" s="60">
        <v>3.5081972990238519</v>
      </c>
    </row>
    <row r="308" spans="1:20" x14ac:dyDescent="0.25">
      <c r="A308" s="57" t="s">
        <v>41</v>
      </c>
      <c r="B308" s="60">
        <v>-4.2402201074239532</v>
      </c>
      <c r="C308" s="60">
        <v>-3.2592864259920029</v>
      </c>
      <c r="D308" s="60">
        <v>-3.101890636707727</v>
      </c>
      <c r="E308" s="60">
        <v>-7.027680130704872</v>
      </c>
      <c r="F308" s="60">
        <v>-6.5724138586871428</v>
      </c>
      <c r="G308" s="60">
        <v>-7.8131774860615728</v>
      </c>
      <c r="H308" s="60">
        <v>-7.3575560329309457</v>
      </c>
      <c r="I308" s="60">
        <v>-1.4976359631603819</v>
      </c>
      <c r="J308" s="60">
        <v>-0.83501749450197726</v>
      </c>
      <c r="K308" s="60">
        <v>-2.9953334945375887</v>
      </c>
      <c r="L308" s="60">
        <v>-4.57263494001654</v>
      </c>
      <c r="M308" s="60">
        <v>-4.2041409315802021</v>
      </c>
      <c r="N308" s="60">
        <v>-4.0621120285419421</v>
      </c>
      <c r="O308" s="60">
        <v>-3.7203715903372125</v>
      </c>
      <c r="P308" s="60">
        <v>-3.6322781081170707</v>
      </c>
      <c r="Q308" s="60">
        <v>-0.64868683515698633</v>
      </c>
      <c r="R308" s="60">
        <v>-0.64868683515698633</v>
      </c>
      <c r="S308" s="60">
        <v>-3.4843105696655829</v>
      </c>
      <c r="T308" s="60">
        <v>-3.403463145396024</v>
      </c>
    </row>
    <row r="309" spans="1:20" x14ac:dyDescent="0.25">
      <c r="A309" s="57" t="s">
        <v>42</v>
      </c>
      <c r="B309" s="60">
        <v>6.1434884419921509</v>
      </c>
      <c r="C309" s="60">
        <v>-10.787044982301152</v>
      </c>
      <c r="D309" s="60">
        <v>-10.859840070885218</v>
      </c>
      <c r="E309" s="60">
        <v>-16.900972146796345</v>
      </c>
      <c r="F309" s="60">
        <v>-17.37394885228607</v>
      </c>
      <c r="G309" s="60">
        <v>-47.80224727823105</v>
      </c>
      <c r="H309" s="60">
        <v>-48.465817292797709</v>
      </c>
      <c r="I309" s="60">
        <v>-12.533442022663454</v>
      </c>
      <c r="J309" s="60">
        <v>-12.282921964495564</v>
      </c>
      <c r="K309" s="60">
        <v>-13.011342044335816</v>
      </c>
      <c r="L309" s="60">
        <v>-13.103093704538981</v>
      </c>
      <c r="M309" s="60">
        <v>-22.001512080118381</v>
      </c>
      <c r="N309" s="60">
        <v>-22.088237205990502</v>
      </c>
      <c r="O309" s="60">
        <v>-20.24758246324302</v>
      </c>
      <c r="P309" s="60">
        <v>-20.347811732934019</v>
      </c>
      <c r="Q309" s="60">
        <v>-21.628009286641536</v>
      </c>
      <c r="R309" s="60">
        <v>-21.628009286641536</v>
      </c>
      <c r="S309" s="60">
        <v>-20.353535564767089</v>
      </c>
      <c r="T309" s="60">
        <v>-20.446309590900835</v>
      </c>
    </row>
    <row r="310" spans="1:20" x14ac:dyDescent="0.25">
      <c r="A310" s="57" t="s">
        <v>43</v>
      </c>
      <c r="B310" s="60">
        <v>13.42626362075212</v>
      </c>
      <c r="C310" s="60">
        <v>-7.7279837989630895</v>
      </c>
      <c r="D310" s="60">
        <v>-7.8644499500132081</v>
      </c>
      <c r="E310" s="60">
        <v>-13.008874096921563</v>
      </c>
      <c r="F310" s="60">
        <v>-14.478438913923764</v>
      </c>
      <c r="G310" s="60">
        <v>-22.237456620317865</v>
      </c>
      <c r="H310" s="60">
        <v>-22.162724436573622</v>
      </c>
      <c r="I310" s="60">
        <v>-7.383463838983384</v>
      </c>
      <c r="J310" s="60">
        <v>-7.9083177301683012</v>
      </c>
      <c r="K310" s="60">
        <v>-10.516595122169459</v>
      </c>
      <c r="L310" s="60">
        <v>-8.7641591063215003</v>
      </c>
      <c r="M310" s="60">
        <v>-11.671880606509355</v>
      </c>
      <c r="N310" s="60">
        <v>-11.719883600980197</v>
      </c>
      <c r="O310" s="60">
        <v>-11.600343741674191</v>
      </c>
      <c r="P310" s="60">
        <v>-11.582277928740137</v>
      </c>
      <c r="Q310" s="60">
        <v>-8.2269566253877375</v>
      </c>
      <c r="R310" s="60">
        <v>-8.2269566253877375</v>
      </c>
      <c r="S310" s="60">
        <v>-11.338093976430297</v>
      </c>
      <c r="T310" s="60">
        <v>-11.322684094726188</v>
      </c>
    </row>
    <row r="311" spans="1:20" x14ac:dyDescent="0.25">
      <c r="A311" s="57" t="s">
        <v>44</v>
      </c>
      <c r="B311" s="60">
        <v>15.048526759147007</v>
      </c>
      <c r="C311" s="60">
        <v>-8.375743083381149</v>
      </c>
      <c r="D311" s="60">
        <v>-8.3237403032664918</v>
      </c>
      <c r="E311" s="60">
        <v>-16.56634501297146</v>
      </c>
      <c r="F311" s="60">
        <v>-15.137876936584449</v>
      </c>
      <c r="G311" s="60">
        <v>-21.926714795967641</v>
      </c>
      <c r="H311" s="60">
        <v>-21.86355708381814</v>
      </c>
      <c r="I311" s="60">
        <v>-6.2197967509257657</v>
      </c>
      <c r="J311" s="60">
        <v>-6.6088365940097145</v>
      </c>
      <c r="K311" s="60">
        <v>-7.3924167819856335</v>
      </c>
      <c r="L311" s="60">
        <v>-7.517501292876716</v>
      </c>
      <c r="M311" s="60">
        <v>-9.6860044007615276</v>
      </c>
      <c r="N311" s="60">
        <v>-9.7198629353646879</v>
      </c>
      <c r="O311" s="60">
        <v>-10.78600938561255</v>
      </c>
      <c r="P311" s="60">
        <v>-10.824100907517719</v>
      </c>
      <c r="Q311" s="60">
        <v>-5.1492916088450187</v>
      </c>
      <c r="R311" s="60">
        <v>-5.1492916088450862</v>
      </c>
      <c r="S311" s="60">
        <v>-10.353370578471754</v>
      </c>
      <c r="T311" s="60">
        <v>-10.386090531747271</v>
      </c>
    </row>
    <row r="312" spans="1:20" x14ac:dyDescent="0.25">
      <c r="A312" s="57" t="s">
        <v>45</v>
      </c>
      <c r="B312" s="60">
        <v>11.461016436993109</v>
      </c>
      <c r="C312" s="60">
        <v>-5.5445697880024625</v>
      </c>
      <c r="D312" s="60">
        <v>-5.5791594023494762</v>
      </c>
      <c r="E312" s="60">
        <v>-5.0232430605901097</v>
      </c>
      <c r="F312" s="60">
        <v>-5.0647524880905292</v>
      </c>
      <c r="G312" s="60">
        <v>-10.548065451299117</v>
      </c>
      <c r="H312" s="60">
        <v>-10.220445506707698</v>
      </c>
      <c r="I312" s="60">
        <v>-0.54701454257386484</v>
      </c>
      <c r="J312" s="60">
        <v>-0.55326233982935236</v>
      </c>
      <c r="K312" s="60">
        <v>-2.3596843717090477</v>
      </c>
      <c r="L312" s="60">
        <v>-2.4141170967607928</v>
      </c>
      <c r="M312" s="60">
        <v>-3.4200403786856848</v>
      </c>
      <c r="N312" s="60">
        <v>-3.3621395056122272</v>
      </c>
      <c r="O312" s="60">
        <v>-3.714638335366427</v>
      </c>
      <c r="P312" s="60">
        <v>-3.6717114375864002</v>
      </c>
      <c r="Q312" s="60">
        <v>-2.0323246435128728</v>
      </c>
      <c r="R312" s="60">
        <v>-2.0323246435128728</v>
      </c>
      <c r="S312" s="60">
        <v>-3.5784438574700483</v>
      </c>
      <c r="T312" s="60">
        <v>-3.5402038518533852</v>
      </c>
    </row>
    <row r="313" spans="1:20" x14ac:dyDescent="0.25">
      <c r="A313" s="57" t="s">
        <v>46</v>
      </c>
      <c r="B313" s="60">
        <v>6.3886636647752848</v>
      </c>
      <c r="C313" s="60">
        <v>2.8077551078039109</v>
      </c>
      <c r="D313" s="60">
        <v>2.8684843165592833</v>
      </c>
      <c r="E313" s="60">
        <v>7.6299803008457401</v>
      </c>
      <c r="F313" s="60">
        <v>7.613644176147738</v>
      </c>
      <c r="G313" s="60">
        <v>66.677737207784787</v>
      </c>
      <c r="H313" s="60">
        <v>67.589791608428882</v>
      </c>
      <c r="I313" s="60">
        <v>13.887913113078376</v>
      </c>
      <c r="J313" s="60">
        <v>13.917622631717252</v>
      </c>
      <c r="K313" s="60">
        <v>7.290059845489627</v>
      </c>
      <c r="L313" s="60">
        <v>7.2588414857031269</v>
      </c>
      <c r="M313" s="60">
        <v>20.978996171705468</v>
      </c>
      <c r="N313" s="60">
        <v>21.036796837709893</v>
      </c>
      <c r="O313" s="60">
        <v>18.106809839009497</v>
      </c>
      <c r="P313" s="60">
        <v>18.153139078865355</v>
      </c>
      <c r="Q313" s="60">
        <v>22.03023373822419</v>
      </c>
      <c r="R313" s="60">
        <v>22.03023373822419</v>
      </c>
      <c r="S313" s="60">
        <v>18.398875434213391</v>
      </c>
      <c r="T313" s="60">
        <v>18.44331115227742</v>
      </c>
    </row>
    <row r="314" spans="1:20" x14ac:dyDescent="0.25">
      <c r="A314" s="57" t="s">
        <v>47</v>
      </c>
      <c r="B314" s="60">
        <v>-1.0771488031949827</v>
      </c>
      <c r="C314" s="60">
        <v>0.59733110803952272</v>
      </c>
      <c r="D314" s="60">
        <v>0.5933747252845345</v>
      </c>
      <c r="E314" s="60">
        <v>3.7535679326862414</v>
      </c>
      <c r="F314" s="60">
        <v>3.8779417352212242</v>
      </c>
      <c r="G314" s="60">
        <v>17.425113045925333</v>
      </c>
      <c r="H314" s="60">
        <v>17.202822501981686</v>
      </c>
      <c r="I314" s="60">
        <v>9.7051121358265888</v>
      </c>
      <c r="J314" s="60">
        <v>9.765950727804551</v>
      </c>
      <c r="K314" s="60">
        <v>4.5038630564394833</v>
      </c>
      <c r="L314" s="60">
        <v>4.4375970713060431</v>
      </c>
      <c r="M314" s="60">
        <v>10.133625602776664</v>
      </c>
      <c r="N314" s="60">
        <v>10.103872129881065</v>
      </c>
      <c r="O314" s="60">
        <v>8.7603687544753903</v>
      </c>
      <c r="P314" s="60">
        <v>8.7552929299212536</v>
      </c>
      <c r="Q314" s="60">
        <v>4.0527095058725537</v>
      </c>
      <c r="R314" s="60">
        <v>4.0527095058725537</v>
      </c>
      <c r="S314" s="60">
        <v>8.375127856405463</v>
      </c>
      <c r="T314" s="60">
        <v>8.3712299817261702</v>
      </c>
    </row>
    <row r="315" spans="1:20" x14ac:dyDescent="0.25">
      <c r="A315" s="57" t="s">
        <v>48</v>
      </c>
      <c r="B315" s="60">
        <v>-10.10185488906018</v>
      </c>
      <c r="C315" s="60">
        <v>2.1206478741298218</v>
      </c>
      <c r="D315" s="60">
        <v>2.1135776191412381</v>
      </c>
      <c r="E315" s="60">
        <v>5.9530020292740682</v>
      </c>
      <c r="F315" s="60">
        <v>5.9418076350258975</v>
      </c>
      <c r="G315" s="60">
        <v>21.810595246803377</v>
      </c>
      <c r="H315" s="60">
        <v>21.813231591387748</v>
      </c>
      <c r="I315" s="60">
        <v>8.7460699602635259</v>
      </c>
      <c r="J315" s="60">
        <v>8.7476980200236873</v>
      </c>
      <c r="K315" s="60">
        <v>3.3693374074097893</v>
      </c>
      <c r="L315" s="60">
        <v>3.4608999106471083</v>
      </c>
      <c r="M315" s="60">
        <v>10.368184795454605</v>
      </c>
      <c r="N315" s="60">
        <v>10.377060280397888</v>
      </c>
      <c r="O315" s="60">
        <v>9.2887669014194874</v>
      </c>
      <c r="P315" s="60">
        <v>9.2865823284624671</v>
      </c>
      <c r="Q315" s="60">
        <v>0.7859781561393886</v>
      </c>
      <c r="R315" s="60">
        <v>0.7859781561393886</v>
      </c>
      <c r="S315" s="60">
        <v>8.5861653675304304</v>
      </c>
      <c r="T315" s="60">
        <v>8.5812439586594245</v>
      </c>
    </row>
    <row r="316" spans="1:20" x14ac:dyDescent="0.25">
      <c r="A316" s="57" t="s">
        <v>49</v>
      </c>
      <c r="B316" s="60">
        <v>-21.109968828233317</v>
      </c>
      <c r="C316" s="60">
        <v>4.9772101360476828</v>
      </c>
      <c r="D316" s="60">
        <v>5.0347027513965692</v>
      </c>
      <c r="E316" s="60">
        <v>9.2206852433680311</v>
      </c>
      <c r="F316" s="60">
        <v>9.0643435405759476</v>
      </c>
      <c r="G316" s="60">
        <v>21.740627017624981</v>
      </c>
      <c r="H316" s="60">
        <v>21.227825281004399</v>
      </c>
      <c r="I316" s="60">
        <v>9.2021411729554572</v>
      </c>
      <c r="J316" s="60">
        <v>9.2457386051071353</v>
      </c>
      <c r="K316" s="60">
        <v>3.3538896806074137</v>
      </c>
      <c r="L316" s="60">
        <v>3.3336465154988559</v>
      </c>
      <c r="M316" s="60">
        <v>10.576263725287149</v>
      </c>
      <c r="N316" s="60">
        <v>10.510200026739813</v>
      </c>
      <c r="O316" s="60">
        <v>9.9362193259024068</v>
      </c>
      <c r="P316" s="60">
        <v>9.8753531767536309</v>
      </c>
      <c r="Q316" s="60">
        <v>3.940336352096252</v>
      </c>
      <c r="R316" s="60">
        <v>3.940336352096252</v>
      </c>
      <c r="S316" s="60">
        <v>9.4412210991334344</v>
      </c>
      <c r="T316" s="60">
        <v>9.3871644104959628</v>
      </c>
    </row>
    <row r="317" spans="1:20" x14ac:dyDescent="0.25">
      <c r="A317" s="57" t="s">
        <v>50</v>
      </c>
      <c r="B317" s="60">
        <v>-26.97732236561119</v>
      </c>
      <c r="C317" s="60">
        <v>6.0122325082659023</v>
      </c>
      <c r="D317" s="60">
        <v>5.9906143295113568</v>
      </c>
      <c r="E317" s="60">
        <v>9.6511079783923925</v>
      </c>
      <c r="F317" s="60">
        <v>9.6355275166728038</v>
      </c>
      <c r="G317" s="60">
        <v>17.987645534150687</v>
      </c>
      <c r="H317" s="60">
        <v>18.293332934735119</v>
      </c>
      <c r="I317" s="60">
        <v>8.7133856006627255</v>
      </c>
      <c r="J317" s="60">
        <v>8.7441676645212176</v>
      </c>
      <c r="K317" s="60">
        <v>2.8283222040786038</v>
      </c>
      <c r="L317" s="60">
        <v>2.8581546447302042</v>
      </c>
      <c r="M317" s="60">
        <v>9.4419200412211968</v>
      </c>
      <c r="N317" s="60">
        <v>9.5218042192478194</v>
      </c>
      <c r="O317" s="60">
        <v>9.105899008528894</v>
      </c>
      <c r="P317" s="60">
        <v>9.1703968824950355</v>
      </c>
      <c r="Q317" s="60">
        <v>6.3265078690299514</v>
      </c>
      <c r="R317" s="60">
        <v>6.3265078690299514</v>
      </c>
      <c r="S317" s="60">
        <v>8.8831433671366469</v>
      </c>
      <c r="T317" s="60">
        <v>8.9419104741039313</v>
      </c>
    </row>
    <row r="318" spans="1:20" x14ac:dyDescent="0.25">
      <c r="A318" s="57" t="s">
        <v>51</v>
      </c>
      <c r="B318" s="60">
        <v>-27.763221418625527</v>
      </c>
      <c r="C318" s="60">
        <v>5.4342859234524532</v>
      </c>
      <c r="D318" s="60">
        <v>5.4073090176371519</v>
      </c>
      <c r="E318" s="60">
        <v>9.0494142910815469</v>
      </c>
      <c r="F318" s="60">
        <v>9.2131259908416308</v>
      </c>
      <c r="G318" s="60">
        <v>11.782097339094189</v>
      </c>
      <c r="H318" s="60">
        <v>11.946568389276546</v>
      </c>
      <c r="I318" s="60">
        <v>6.708676895626553</v>
      </c>
      <c r="J318" s="60">
        <v>6.7735964396515413</v>
      </c>
      <c r="K318" s="60">
        <v>2.1713813071113863</v>
      </c>
      <c r="L318" s="60">
        <v>2.2497331221991379</v>
      </c>
      <c r="M318" s="60">
        <v>6.837909341598869</v>
      </c>
      <c r="N318" s="60">
        <v>6.9302486103861138</v>
      </c>
      <c r="O318" s="60">
        <v>6.8272650104293175</v>
      </c>
      <c r="P318" s="60">
        <v>6.9097015601459866</v>
      </c>
      <c r="Q318" s="60">
        <v>6.3186781333061326</v>
      </c>
      <c r="R318" s="60">
        <v>6.3186781333061326</v>
      </c>
      <c r="S318" s="60">
        <v>6.7867105807609684</v>
      </c>
      <c r="T318" s="60">
        <v>6.8627585759742482</v>
      </c>
    </row>
    <row r="319" spans="1:20" x14ac:dyDescent="0.25">
      <c r="A319" s="57" t="s">
        <v>52</v>
      </c>
      <c r="B319" s="60">
        <v>-23.14256208242552</v>
      </c>
      <c r="C319" s="60">
        <v>4.0094963479125223</v>
      </c>
      <c r="D319" s="60">
        <v>4.0017584549600027</v>
      </c>
      <c r="E319" s="60">
        <v>7.594612581214033</v>
      </c>
      <c r="F319" s="60">
        <v>7.5984637926012288</v>
      </c>
      <c r="G319" s="60">
        <v>6.5142721713792762</v>
      </c>
      <c r="H319" s="60">
        <v>6.414065637309152</v>
      </c>
      <c r="I319" s="60">
        <v>5.6996371180958239</v>
      </c>
      <c r="J319" s="60">
        <v>5.5423027996536423</v>
      </c>
      <c r="K319" s="60">
        <v>2.732737836063559</v>
      </c>
      <c r="L319" s="60">
        <v>2.6610826124730647</v>
      </c>
      <c r="M319" s="60">
        <v>5.2040636838351029</v>
      </c>
      <c r="N319" s="60">
        <v>5.0786582422990278</v>
      </c>
      <c r="O319" s="60">
        <v>5.2203241100178488</v>
      </c>
      <c r="P319" s="60">
        <v>5.1182629736562513</v>
      </c>
      <c r="Q319" s="60">
        <v>6.1347764442976516</v>
      </c>
      <c r="R319" s="60">
        <v>6.1347764442976516</v>
      </c>
      <c r="S319" s="60">
        <v>5.2907216440774674</v>
      </c>
      <c r="T319" s="60">
        <v>5.1971939056735916</v>
      </c>
    </row>
    <row r="320" spans="1:20" x14ac:dyDescent="0.25">
      <c r="A320" s="57" t="s">
        <v>53</v>
      </c>
      <c r="B320" s="60">
        <v>-10.810639576244663</v>
      </c>
      <c r="C320" s="60">
        <v>2.2409164650723401</v>
      </c>
      <c r="D320" s="60">
        <v>2.2576500790925991</v>
      </c>
      <c r="E320" s="60">
        <v>4.7855572631203547</v>
      </c>
      <c r="F320" s="60">
        <v>4.7180967896268022</v>
      </c>
      <c r="G320" s="60">
        <v>4.7636527768283532</v>
      </c>
      <c r="H320" s="60">
        <v>4.5748547633535086</v>
      </c>
      <c r="I320" s="60">
        <v>3.9074922572209791</v>
      </c>
      <c r="J320" s="60">
        <v>4.0264200592398991</v>
      </c>
      <c r="K320" s="60">
        <v>2.5908035390773465</v>
      </c>
      <c r="L320" s="60">
        <v>2.62793427941026</v>
      </c>
      <c r="M320" s="60">
        <v>3.8079108260079986</v>
      </c>
      <c r="N320" s="60">
        <v>3.8324181144497871</v>
      </c>
      <c r="O320" s="60">
        <v>3.7112792310624476</v>
      </c>
      <c r="P320" s="60">
        <v>3.7265960896563533</v>
      </c>
      <c r="Q320" s="60">
        <v>4.0927489382650117</v>
      </c>
      <c r="R320" s="60">
        <v>4.0927489382650117</v>
      </c>
      <c r="S320" s="60">
        <v>3.7417842333844487</v>
      </c>
      <c r="T320" s="60">
        <v>3.7551278300356428</v>
      </c>
    </row>
    <row r="321" spans="1:20" x14ac:dyDescent="0.25">
      <c r="A321" s="57" t="s">
        <v>54</v>
      </c>
      <c r="B321" s="60">
        <v>-0.62053743099104164</v>
      </c>
      <c r="C321" s="60">
        <v>1.0846830026167931</v>
      </c>
      <c r="D321" s="60">
        <v>1.0678753090355375</v>
      </c>
      <c r="E321" s="60">
        <v>2.7949448347992512</v>
      </c>
      <c r="F321" s="60">
        <v>2.7370226553840471</v>
      </c>
      <c r="G321" s="60">
        <v>2.2891732514413343</v>
      </c>
      <c r="H321" s="60">
        <v>2.4751782421327695</v>
      </c>
      <c r="I321" s="60">
        <v>3.0142337436309674</v>
      </c>
      <c r="J321" s="60">
        <v>2.9701894345790958</v>
      </c>
      <c r="K321" s="60">
        <v>2.608521064344127</v>
      </c>
      <c r="L321" s="60">
        <v>2.5377249451220996</v>
      </c>
      <c r="M321" s="60">
        <v>2.7319220541570211</v>
      </c>
      <c r="N321" s="60">
        <v>2.7410945180858848</v>
      </c>
      <c r="O321" s="60">
        <v>2.5664000988898206</v>
      </c>
      <c r="P321" s="60">
        <v>2.5701976627944711</v>
      </c>
      <c r="Q321" s="60">
        <v>3.0963130984685394</v>
      </c>
      <c r="R321" s="60">
        <v>3.0963130984685394</v>
      </c>
      <c r="S321" s="60">
        <v>2.6081570661221853</v>
      </c>
      <c r="T321" s="60">
        <v>2.6121532373165168</v>
      </c>
    </row>
    <row r="322" spans="1:20" x14ac:dyDescent="0.25">
      <c r="A322" s="57" t="s">
        <v>55</v>
      </c>
      <c r="B322" s="60">
        <v>5.3523260164209496</v>
      </c>
      <c r="C322" s="60">
        <v>0.63637927760475943</v>
      </c>
      <c r="D322" s="60">
        <v>0.61099800202919496</v>
      </c>
      <c r="E322" s="60">
        <v>1.4918507511179069</v>
      </c>
      <c r="F322" s="60">
        <v>1.5053023190704007</v>
      </c>
      <c r="G322" s="60">
        <v>2.3449311714882404</v>
      </c>
      <c r="H322" s="60">
        <v>2.4735485940103441</v>
      </c>
      <c r="I322" s="60">
        <v>3.1445275141968265</v>
      </c>
      <c r="J322" s="60">
        <v>2.9738115473613602</v>
      </c>
      <c r="K322" s="60">
        <v>2.6516641772809768</v>
      </c>
      <c r="L322" s="60">
        <v>2.5553607262705613</v>
      </c>
      <c r="M322" s="60">
        <v>2.8240383966064986</v>
      </c>
      <c r="N322" s="60">
        <v>2.7462865048210494</v>
      </c>
      <c r="O322" s="60">
        <v>2.5201330926203136</v>
      </c>
      <c r="P322" s="60">
        <v>2.4461143884272118</v>
      </c>
      <c r="Q322" s="60">
        <v>2.6275111871095103</v>
      </c>
      <c r="R322" s="60">
        <v>2.6275111871095103</v>
      </c>
      <c r="S322" s="60">
        <v>2.530612219265671</v>
      </c>
      <c r="T322" s="60">
        <v>2.4612284928521078</v>
      </c>
    </row>
    <row r="323" spans="1:20" x14ac:dyDescent="0.25">
      <c r="A323" s="57" t="s">
        <v>56</v>
      </c>
      <c r="B323" s="60">
        <v>6.4186359192765829</v>
      </c>
      <c r="C323" s="60">
        <v>0.547467201066687</v>
      </c>
      <c r="D323" s="60">
        <v>0.57070179995393211</v>
      </c>
      <c r="E323" s="60">
        <v>1.1418524561620513</v>
      </c>
      <c r="F323" s="60">
        <v>1.2424943848478254</v>
      </c>
      <c r="G323" s="60">
        <v>2.9637001182493794</v>
      </c>
      <c r="H323" s="60">
        <v>2.8283551351867553</v>
      </c>
      <c r="I323" s="60">
        <v>3.1517785746368432</v>
      </c>
      <c r="J323" s="60">
        <v>3.2428752675194739</v>
      </c>
      <c r="K323" s="60">
        <v>2.696748906230062</v>
      </c>
      <c r="L323" s="60">
        <v>2.8256245548640369</v>
      </c>
      <c r="M323" s="60">
        <v>2.9956227420270931</v>
      </c>
      <c r="N323" s="60">
        <v>3.0377383595284968</v>
      </c>
      <c r="O323" s="60">
        <v>2.6095575866376564</v>
      </c>
      <c r="P323" s="60">
        <v>2.6611189201123819</v>
      </c>
      <c r="Q323" s="60">
        <v>2.6738860721354341</v>
      </c>
      <c r="R323" s="60">
        <v>2.6738860721354341</v>
      </c>
      <c r="S323" s="60">
        <v>2.6137033984239055</v>
      </c>
      <c r="T323" s="60">
        <v>2.6626065928425646</v>
      </c>
    </row>
    <row r="324" spans="1:20" x14ac:dyDescent="0.25">
      <c r="A324" s="57" t="s">
        <v>57</v>
      </c>
      <c r="B324" s="60">
        <v>2.8452511662028002</v>
      </c>
      <c r="C324" s="60">
        <v>0.95164405923320317</v>
      </c>
      <c r="D324" s="60">
        <v>0.90259740739311312</v>
      </c>
      <c r="E324" s="60">
        <v>1.8479595637577173</v>
      </c>
      <c r="F324" s="60">
        <v>1.7923917419575552</v>
      </c>
      <c r="G324" s="60">
        <v>3.6380318187418714</v>
      </c>
      <c r="H324" s="60">
        <v>3.4747336913173665</v>
      </c>
      <c r="I324" s="60">
        <v>3.7529791557981307</v>
      </c>
      <c r="J324" s="60">
        <v>3.553850815347781</v>
      </c>
      <c r="K324" s="60">
        <v>2.8030677058251019</v>
      </c>
      <c r="L324" s="60">
        <v>2.7803546210988461</v>
      </c>
      <c r="M324" s="60">
        <v>3.4904691741895588</v>
      </c>
      <c r="N324" s="60">
        <v>3.352394517189472</v>
      </c>
      <c r="O324" s="60">
        <v>3.1280515798648656</v>
      </c>
      <c r="P324" s="60">
        <v>3.0058702092817358</v>
      </c>
      <c r="Q324" s="60">
        <v>3.291357768552805</v>
      </c>
      <c r="R324" s="60">
        <v>3.2913577685576678</v>
      </c>
      <c r="S324" s="60">
        <v>3.1406944943330517</v>
      </c>
      <c r="T324" s="60">
        <v>3.0289018363865994</v>
      </c>
    </row>
    <row r="325" spans="1:20" x14ac:dyDescent="0.25">
      <c r="A325" s="57" t="s">
        <v>58</v>
      </c>
      <c r="B325" s="60">
        <v>0.42430071614858456</v>
      </c>
      <c r="C325" s="60">
        <v>1.1778096667042215</v>
      </c>
      <c r="D325" s="60">
        <v>1.1807264402991624</v>
      </c>
      <c r="E325" s="60">
        <v>2.2202023637196255</v>
      </c>
      <c r="F325" s="60">
        <v>2.2220760885730773</v>
      </c>
      <c r="G325" s="60">
        <v>4.7073500938288548</v>
      </c>
      <c r="H325" s="60">
        <v>4.8413362193077569</v>
      </c>
      <c r="I325" s="60">
        <v>3.7558159068256991</v>
      </c>
      <c r="J325" s="60">
        <v>3.7492102660632742</v>
      </c>
      <c r="K325" s="60">
        <v>3.1134386643319578</v>
      </c>
      <c r="L325" s="60">
        <v>3.1038330912136036</v>
      </c>
      <c r="M325" s="60">
        <v>3.8456904309997597</v>
      </c>
      <c r="N325" s="60">
        <v>3.8754251954655317</v>
      </c>
      <c r="O325" s="60">
        <v>3.4754156439843475</v>
      </c>
      <c r="P325" s="60">
        <v>3.4994274949846194</v>
      </c>
      <c r="Q325" s="60">
        <v>2.8854857879557327</v>
      </c>
      <c r="R325" s="60">
        <v>2.8854857879624829</v>
      </c>
      <c r="S325" s="60">
        <v>3.4296712882308178</v>
      </c>
      <c r="T325" s="60">
        <v>3.4511461728895299</v>
      </c>
    </row>
    <row r="326" spans="1:20" x14ac:dyDescent="0.25">
      <c r="A326" s="57" t="s">
        <v>59</v>
      </c>
      <c r="B326" s="60">
        <v>-1.1413413101855285</v>
      </c>
      <c r="C326" s="60">
        <v>1.1388779045765629</v>
      </c>
      <c r="D326" s="60">
        <v>1.147684541137739</v>
      </c>
      <c r="E326" s="60">
        <v>2.2515233400932422</v>
      </c>
      <c r="F326" s="60">
        <v>2.28622317966789</v>
      </c>
      <c r="G326" s="60">
        <v>4.4101113517670543</v>
      </c>
      <c r="H326" s="60">
        <v>4.5899928801876211</v>
      </c>
      <c r="I326" s="60">
        <v>3.5385097641467578</v>
      </c>
      <c r="J326" s="60">
        <v>3.7610844864897741</v>
      </c>
      <c r="K326" s="60">
        <v>2.8689791987715596</v>
      </c>
      <c r="L326" s="60">
        <v>2.9074748780475668</v>
      </c>
      <c r="M326" s="60">
        <v>3.6158908865568717</v>
      </c>
      <c r="N326" s="60">
        <v>3.77247250029491</v>
      </c>
      <c r="O326" s="60">
        <v>3.2775481800557671</v>
      </c>
      <c r="P326" s="60">
        <v>3.4173571738184583</v>
      </c>
      <c r="Q326" s="60">
        <v>4.0579356158197299</v>
      </c>
      <c r="R326" s="60">
        <v>4.0579356158165547</v>
      </c>
      <c r="S326" s="60">
        <v>3.3368785883744589</v>
      </c>
      <c r="T326" s="60">
        <v>3.4669689078917321</v>
      </c>
    </row>
    <row r="327" spans="1:20" x14ac:dyDescent="0.25">
      <c r="A327" s="57" t="s">
        <v>60</v>
      </c>
      <c r="B327" s="60">
        <v>-1.4076346843159615</v>
      </c>
      <c r="C327" s="60">
        <v>1.1782880755017988</v>
      </c>
      <c r="D327" s="60">
        <v>1.2157281161143452</v>
      </c>
      <c r="E327" s="60">
        <v>2.0165731483563931</v>
      </c>
      <c r="F327" s="60">
        <v>2.0365637802323366</v>
      </c>
      <c r="G327" s="60">
        <v>5.189336460941063</v>
      </c>
      <c r="H327" s="60">
        <v>5.0569770726223151</v>
      </c>
      <c r="I327" s="60">
        <v>3.0566315355296636</v>
      </c>
      <c r="J327" s="60">
        <v>3.0322972831486661</v>
      </c>
      <c r="K327" s="60">
        <v>2.4523902978529355</v>
      </c>
      <c r="L327" s="60">
        <v>2.4431856475542801</v>
      </c>
      <c r="M327" s="60">
        <v>3.459391008462176</v>
      </c>
      <c r="N327" s="60">
        <v>3.409927089079634</v>
      </c>
      <c r="O327" s="60">
        <v>3.1514484300184664</v>
      </c>
      <c r="P327" s="60">
        <v>3.1091823093317705</v>
      </c>
      <c r="Q327" s="60">
        <v>3.5169247543730853</v>
      </c>
      <c r="R327" s="60">
        <v>3.5169247543649584</v>
      </c>
      <c r="S327" s="60">
        <v>3.1816510245602725</v>
      </c>
      <c r="T327" s="60">
        <v>3.1410057183798745</v>
      </c>
    </row>
    <row r="328" spans="1:20" x14ac:dyDescent="0.25">
      <c r="A328" s="57" t="s">
        <v>93</v>
      </c>
      <c r="B328" s="60">
        <v>-1.5106744691396279</v>
      </c>
      <c r="C328" s="60">
        <v>1.316069431237743</v>
      </c>
      <c r="D328" s="60">
        <v>1.302226614209423</v>
      </c>
      <c r="E328" s="60">
        <v>1.7526255081049769</v>
      </c>
      <c r="F328" s="60">
        <v>1.6672286064562281</v>
      </c>
      <c r="G328" s="60">
        <v>5.1387987019834158</v>
      </c>
      <c r="H328" s="60">
        <v>4.7683101988271082</v>
      </c>
      <c r="I328" s="60">
        <v>2.8186768341001089</v>
      </c>
      <c r="J328" s="60">
        <v>2.8731729515121041</v>
      </c>
      <c r="K328" s="60">
        <v>2.1804081669342112</v>
      </c>
      <c r="L328" s="60">
        <v>2.2552460107910122</v>
      </c>
      <c r="M328" s="60">
        <v>3.2504628952946923</v>
      </c>
      <c r="N328" s="60">
        <v>3.2085451862976511</v>
      </c>
      <c r="O328" s="60">
        <v>2.9648225919714832</v>
      </c>
      <c r="P328" s="60">
        <v>2.9230877194020621</v>
      </c>
      <c r="Q328" s="60">
        <v>3.1277442297584335</v>
      </c>
      <c r="R328" s="60">
        <v>3.2836874993731335</v>
      </c>
      <c r="S328" s="60">
        <v>2.9774383045715114</v>
      </c>
      <c r="T328" s="60">
        <v>2.9511435117509199</v>
      </c>
    </row>
    <row r="329" spans="1:20" x14ac:dyDescent="0.25">
      <c r="A329" s="57" t="s">
        <v>107</v>
      </c>
      <c r="B329" s="60">
        <v>-0.77174566028150871</v>
      </c>
      <c r="C329" s="60">
        <v>1.1605610804894306</v>
      </c>
      <c r="D329" s="60">
        <v>1.2335111850096725</v>
      </c>
      <c r="E329" s="60">
        <v>1.4320051453611038</v>
      </c>
      <c r="F329" s="60">
        <v>1.6601156056391675</v>
      </c>
      <c r="G329" s="60">
        <v>3.8436013695106519</v>
      </c>
      <c r="H329" s="60">
        <v>4.2673802988051124</v>
      </c>
      <c r="I329" s="60">
        <v>2.9321608511241104</v>
      </c>
      <c r="J329" s="60">
        <v>2.9693445174881594</v>
      </c>
      <c r="K329" s="60">
        <v>1.8677473725712046</v>
      </c>
      <c r="L329" s="60">
        <v>1.9228044504833175</v>
      </c>
      <c r="M329" s="60">
        <v>2.9166138755366777</v>
      </c>
      <c r="N329" s="60">
        <v>3.0563586040544877</v>
      </c>
      <c r="O329" s="60">
        <v>2.6521881275290538</v>
      </c>
      <c r="P329" s="60">
        <v>2.7914040878603386</v>
      </c>
      <c r="Q329" s="60">
        <v>3.5818138976613456</v>
      </c>
      <c r="R329" s="60">
        <v>3.8091363181611104</v>
      </c>
      <c r="S329" s="60">
        <v>2.7242880361664445</v>
      </c>
      <c r="T329" s="60">
        <v>2.8702890921944224</v>
      </c>
    </row>
    <row r="330" spans="1:20" x14ac:dyDescent="0.25">
      <c r="A330" s="14"/>
      <c r="B330" s="14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</row>
    <row r="331" spans="1:20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10"/>
    </row>
    <row r="332" spans="1:20" x14ac:dyDescent="0.25">
      <c r="A332" s="15" t="s">
        <v>109</v>
      </c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</row>
    <row r="333" spans="1:20" x14ac:dyDescent="0.25">
      <c r="T333" s="10"/>
    </row>
    <row r="335" spans="1:20" ht="15.5" x14ac:dyDescent="0.35">
      <c r="A335" s="1" t="s">
        <v>32</v>
      </c>
    </row>
    <row r="337" spans="1:1" x14ac:dyDescent="0.25">
      <c r="A337" s="16" t="s">
        <v>14</v>
      </c>
    </row>
    <row r="374" spans="1:20" x14ac:dyDescent="0.25">
      <c r="A374" s="15" t="s">
        <v>109</v>
      </c>
      <c r="L374" s="23"/>
      <c r="M374" s="48"/>
      <c r="N374" s="48"/>
      <c r="O374" s="48"/>
      <c r="P374" s="48"/>
      <c r="Q374" s="48"/>
      <c r="R374" s="48"/>
      <c r="S374" s="49"/>
      <c r="T374" s="49"/>
    </row>
    <row r="375" spans="1:20" x14ac:dyDescent="0.25">
      <c r="L375" s="23"/>
      <c r="M375" s="48"/>
      <c r="N375" s="48"/>
      <c r="O375" s="48"/>
      <c r="P375" s="48"/>
      <c r="Q375" s="48"/>
      <c r="R375" s="48"/>
      <c r="S375" s="49"/>
      <c r="T375" s="49"/>
    </row>
    <row r="376" spans="1:20" x14ac:dyDescent="0.25">
      <c r="L376" s="23"/>
      <c r="M376" s="48"/>
      <c r="N376" s="48"/>
      <c r="O376" s="48"/>
      <c r="P376" s="48"/>
      <c r="Q376" s="48"/>
      <c r="R376" s="48"/>
      <c r="S376" s="49"/>
      <c r="T376" s="49"/>
    </row>
  </sheetData>
  <sheetProtection selectLockedCells="1" selectUnlockedCells="1"/>
  <mergeCells count="8">
    <mergeCell ref="A269:A270"/>
    <mergeCell ref="B269:B270"/>
    <mergeCell ref="A8:A9"/>
    <mergeCell ref="B8:B9"/>
    <mergeCell ref="A80:A81"/>
    <mergeCell ref="B80:B81"/>
    <mergeCell ref="A153:A154"/>
    <mergeCell ref="B153:B154"/>
  </mergeCells>
  <phoneticPr fontId="5" type="noConversion"/>
  <printOptions horizontalCentered="1" verticalCentered="1"/>
  <pageMargins left="0.51180555555555551" right="0.27569444444444446" top="0.34027777777777779" bottom="0.42986111111111114" header="0.51180555555555551" footer="0.51180555555555551"/>
  <pageSetup paperSize="9" scale="38" firstPageNumber="0" orientation="landscape" horizontalDpi="300" verticalDpi="300" r:id="rId1"/>
  <headerFooter alignWithMargins="0"/>
  <rowBreaks count="2" manualBreakCount="2">
    <brk id="147" max="16383" man="1"/>
    <brk id="2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104"/>
  <sheetViews>
    <sheetView showGridLines="0" showRowColHeaders="0" zoomScaleNormal="100" workbookViewId="0"/>
  </sheetViews>
  <sheetFormatPr baseColWidth="10" defaultColWidth="11.453125" defaultRowHeight="12.5" x14ac:dyDescent="0.25"/>
  <cols>
    <col min="1" max="7" width="14.453125" customWidth="1"/>
    <col min="8" max="8" width="15.54296875" customWidth="1"/>
    <col min="9" max="9" width="15.1796875" customWidth="1"/>
    <col min="10" max="10" width="14.453125" customWidth="1"/>
    <col min="11" max="11" width="15.54296875" customWidth="1"/>
  </cols>
  <sheetData>
    <row r="5" spans="1:11" ht="15.5" x14ac:dyDescent="0.35">
      <c r="A5" s="1" t="s">
        <v>0</v>
      </c>
    </row>
    <row r="7" spans="1:11" x14ac:dyDescent="0.25">
      <c r="A7" s="2" t="s">
        <v>1</v>
      </c>
    </row>
    <row r="8" spans="1:11" s="5" customFormat="1" ht="80.150000000000006" customHeight="1" x14ac:dyDescent="0.25">
      <c r="A8" s="3"/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</row>
    <row r="9" spans="1:11" x14ac:dyDescent="0.25">
      <c r="A9" s="6"/>
      <c r="B9" s="7"/>
      <c r="C9" s="8"/>
      <c r="D9" s="8"/>
      <c r="E9" s="8"/>
      <c r="F9" s="8"/>
      <c r="G9" s="8"/>
      <c r="H9" s="9"/>
      <c r="I9" s="8"/>
      <c r="J9" s="9"/>
      <c r="K9" s="7"/>
    </row>
    <row r="10" spans="1:11" x14ac:dyDescent="0.25">
      <c r="A10" s="11">
        <v>2010</v>
      </c>
      <c r="B10" s="12">
        <v>274316.69278546318</v>
      </c>
      <c r="C10" s="12">
        <v>16910802.534408733</v>
      </c>
      <c r="D10" s="12">
        <v>13017269.692101547</v>
      </c>
      <c r="E10" s="12">
        <v>37273021.957063124</v>
      </c>
      <c r="F10" s="12">
        <v>67271709.496629208</v>
      </c>
      <c r="G10" s="12">
        <v>39991871.710559569</v>
      </c>
      <c r="H10" s="12">
        <v>144536603.16425189</v>
      </c>
      <c r="I10" s="13">
        <v>174738992.08354762</v>
      </c>
      <c r="J10" s="12">
        <v>14617973.457048461</v>
      </c>
      <c r="K10" s="59">
        <v>189356965.54059607</v>
      </c>
    </row>
    <row r="11" spans="1:11" x14ac:dyDescent="0.25">
      <c r="A11" s="11">
        <v>2011</v>
      </c>
      <c r="B11" s="12">
        <v>279219.52923378156</v>
      </c>
      <c r="C11" s="12">
        <v>18299225.874604799</v>
      </c>
      <c r="D11" s="12">
        <v>12453282.569893654</v>
      </c>
      <c r="E11" s="12">
        <v>37893671.312573597</v>
      </c>
      <c r="F11" s="12">
        <v>68859047.116553158</v>
      </c>
      <c r="G11" s="12">
        <v>39312846.865602702</v>
      </c>
      <c r="H11" s="12">
        <v>146065565.29472947</v>
      </c>
      <c r="I11" s="13">
        <v>177097293.2684617</v>
      </c>
      <c r="J11" s="12">
        <v>14204519.19911732</v>
      </c>
      <c r="K11" s="59">
        <v>191301812.46757904</v>
      </c>
    </row>
    <row r="12" spans="1:11" x14ac:dyDescent="0.25">
      <c r="A12" s="11">
        <v>2012</v>
      </c>
      <c r="B12" s="12">
        <v>246547.49994511696</v>
      </c>
      <c r="C12" s="12">
        <v>18120692.239957009</v>
      </c>
      <c r="D12" s="12">
        <v>11734921.828093054</v>
      </c>
      <c r="E12" s="12">
        <v>37955926.341429487</v>
      </c>
      <c r="F12" s="12">
        <v>71046016.698293582</v>
      </c>
      <c r="G12" s="12">
        <v>38599096.079781547</v>
      </c>
      <c r="H12" s="12">
        <v>147601039.11950463</v>
      </c>
      <c r="I12" s="13">
        <v>177703200.68749979</v>
      </c>
      <c r="J12" s="12">
        <v>14128522.473310893</v>
      </c>
      <c r="K12" s="59">
        <v>191831723.16081068</v>
      </c>
    </row>
    <row r="13" spans="1:11" x14ac:dyDescent="0.25">
      <c r="A13" s="11">
        <v>2013</v>
      </c>
      <c r="B13" s="12">
        <v>207807.91627206595</v>
      </c>
      <c r="C13" s="12">
        <v>16920911.974056255</v>
      </c>
      <c r="D13" s="12">
        <v>11322261.148103928</v>
      </c>
      <c r="E13" s="12">
        <v>38135024.496749833</v>
      </c>
      <c r="F13" s="12">
        <v>71856033.184735805</v>
      </c>
      <c r="G13" s="12">
        <v>38963870.020415045</v>
      </c>
      <c r="H13" s="12">
        <v>148954927.70190069</v>
      </c>
      <c r="I13" s="13">
        <v>177405908.74033293</v>
      </c>
      <c r="J13" s="12">
        <v>14489609.632520339</v>
      </c>
      <c r="K13" s="59">
        <v>191895518.37285328</v>
      </c>
    </row>
    <row r="14" spans="1:11" x14ac:dyDescent="0.25">
      <c r="A14" s="11">
        <v>2014</v>
      </c>
      <c r="B14" s="12">
        <v>181538.37383921217</v>
      </c>
      <c r="C14" s="12">
        <v>17011430.085039858</v>
      </c>
      <c r="D14" s="12">
        <v>11536071.638167333</v>
      </c>
      <c r="E14" s="12">
        <v>39496455.29238686</v>
      </c>
      <c r="F14" s="12">
        <v>73129367.522413552</v>
      </c>
      <c r="G14" s="12">
        <v>39721166.00593856</v>
      </c>
      <c r="H14" s="12">
        <v>152346988.82073897</v>
      </c>
      <c r="I14" s="13">
        <v>181076028.91778535</v>
      </c>
      <c r="J14" s="12">
        <v>14695867.0495668</v>
      </c>
      <c r="K14" s="59">
        <v>195771895.96735215</v>
      </c>
    </row>
    <row r="15" spans="1:11" x14ac:dyDescent="0.25">
      <c r="A15" s="11">
        <v>2015</v>
      </c>
      <c r="B15" s="12">
        <v>181354.09569402941</v>
      </c>
      <c r="C15" s="12">
        <v>18598783.558762047</v>
      </c>
      <c r="D15" s="12">
        <v>11976304.630186565</v>
      </c>
      <c r="E15" s="12">
        <v>40365157.404890701</v>
      </c>
      <c r="F15" s="12">
        <v>78547709.772703588</v>
      </c>
      <c r="G15" s="12">
        <v>40938876.791308977</v>
      </c>
      <c r="H15" s="12">
        <v>159851743.96890327</v>
      </c>
      <c r="I15" s="13">
        <v>190608186.25354591</v>
      </c>
      <c r="J15" s="12">
        <v>15785889.357863624</v>
      </c>
      <c r="K15" s="59">
        <v>206394075.61140954</v>
      </c>
    </row>
    <row r="16" spans="1:11" x14ac:dyDescent="0.25">
      <c r="A16" s="11">
        <v>2016</v>
      </c>
      <c r="B16" s="12">
        <v>204903.52840753522</v>
      </c>
      <c r="C16" s="12">
        <v>19531785.834081676</v>
      </c>
      <c r="D16" s="12">
        <v>12919831.976500185</v>
      </c>
      <c r="E16" s="12">
        <v>42260381.11691609</v>
      </c>
      <c r="F16" s="12">
        <v>80513135.832275927</v>
      </c>
      <c r="G16" s="12">
        <v>42762696.2824044</v>
      </c>
      <c r="H16" s="12">
        <v>165536213.23159641</v>
      </c>
      <c r="I16" s="13">
        <v>198192734.57058582</v>
      </c>
      <c r="J16" s="12">
        <v>16426327.712776028</v>
      </c>
      <c r="K16" s="59">
        <v>214619062.28336185</v>
      </c>
    </row>
    <row r="17" spans="1:11" x14ac:dyDescent="0.25">
      <c r="A17" s="11">
        <v>2017</v>
      </c>
      <c r="B17" s="12">
        <v>207292.58738292192</v>
      </c>
      <c r="C17" s="12">
        <v>20154454.215884946</v>
      </c>
      <c r="D17" s="12">
        <v>13974164.699215444</v>
      </c>
      <c r="E17" s="12">
        <v>43928296.744243935</v>
      </c>
      <c r="F17" s="12">
        <v>83884639.783741683</v>
      </c>
      <c r="G17" s="12">
        <v>44226235.868076399</v>
      </c>
      <c r="H17" s="12">
        <v>172039172.39606202</v>
      </c>
      <c r="I17" s="13">
        <v>206375083.89854532</v>
      </c>
      <c r="J17" s="12">
        <v>17163621.257743713</v>
      </c>
      <c r="K17" s="59">
        <v>223538705.15628904</v>
      </c>
    </row>
    <row r="18" spans="1:11" x14ac:dyDescent="0.25">
      <c r="A18" s="11">
        <v>2018</v>
      </c>
      <c r="B18" s="12">
        <v>208530.72099603448</v>
      </c>
      <c r="C18" s="12">
        <v>20547798.869876832</v>
      </c>
      <c r="D18" s="12">
        <v>15228296.477027617</v>
      </c>
      <c r="E18" s="12">
        <v>45330254.757803231</v>
      </c>
      <c r="F18" s="12">
        <v>88851041.965713114</v>
      </c>
      <c r="G18" s="12">
        <v>46281878.912436001</v>
      </c>
      <c r="H18" s="12">
        <v>180463175.63595235</v>
      </c>
      <c r="I18" s="13">
        <v>216447801.70385283</v>
      </c>
      <c r="J18" s="12">
        <v>18029635.682706852</v>
      </c>
      <c r="K18" s="59">
        <v>234477437.3865597</v>
      </c>
    </row>
    <row r="19" spans="1:11" x14ac:dyDescent="0.25">
      <c r="A19" s="11">
        <v>2019</v>
      </c>
      <c r="B19" s="12">
        <v>165657.0182009266</v>
      </c>
      <c r="C19" s="12">
        <v>20861805.18575535</v>
      </c>
      <c r="D19" s="12">
        <v>16734486.064619128</v>
      </c>
      <c r="E19" s="12">
        <v>48563516.124000601</v>
      </c>
      <c r="F19" s="12">
        <v>94653795.139002547</v>
      </c>
      <c r="G19" s="12">
        <v>47479094.130759038</v>
      </c>
      <c r="H19" s="12">
        <v>190696405.39376217</v>
      </c>
      <c r="I19" s="13">
        <v>228458353.66233757</v>
      </c>
      <c r="J19" s="12">
        <v>19072856.119227659</v>
      </c>
      <c r="K19" s="59">
        <v>247531209.78156522</v>
      </c>
    </row>
    <row r="20" spans="1:11" x14ac:dyDescent="0.25">
      <c r="A20" s="11">
        <v>2020</v>
      </c>
      <c r="B20" s="12">
        <v>180498.98446278056</v>
      </c>
      <c r="C20" s="12">
        <v>19074088.762318768</v>
      </c>
      <c r="D20" s="12">
        <v>14665368.519916143</v>
      </c>
      <c r="E20" s="12">
        <v>37096381.049130842</v>
      </c>
      <c r="F20" s="12">
        <v>87394887.448589891</v>
      </c>
      <c r="G20" s="12">
        <v>43944805.933961891</v>
      </c>
      <c r="H20" s="12">
        <v>168436074.43168262</v>
      </c>
      <c r="I20" s="13">
        <v>202356030.69838029</v>
      </c>
      <c r="J20" s="12">
        <v>17920361.006975207</v>
      </c>
      <c r="K20" s="59">
        <v>220276391.7053555</v>
      </c>
    </row>
    <row r="21" spans="1:11" x14ac:dyDescent="0.25">
      <c r="A21" s="11">
        <v>2021</v>
      </c>
      <c r="B21" s="12">
        <v>185949.50701925805</v>
      </c>
      <c r="C21" s="12">
        <v>20388181.658791192</v>
      </c>
      <c r="D21" s="12">
        <v>14915865.404008824</v>
      </c>
      <c r="E21" s="12">
        <v>44522082.309070915</v>
      </c>
      <c r="F21" s="12">
        <v>93687341.784030527</v>
      </c>
      <c r="G21" s="12">
        <v>45646066.827037938</v>
      </c>
      <c r="H21" s="12">
        <v>183855490.92013937</v>
      </c>
      <c r="I21" s="13">
        <v>219345487.48995864</v>
      </c>
      <c r="J21" s="12">
        <v>19056274.575289369</v>
      </c>
      <c r="K21" s="59">
        <v>238401762.06524801</v>
      </c>
    </row>
    <row r="22" spans="1:11" x14ac:dyDescent="0.25">
      <c r="A22" s="11">
        <v>2022</v>
      </c>
      <c r="B22" s="12">
        <v>162787.29343330098</v>
      </c>
      <c r="C22" s="12">
        <v>24883596.661379546</v>
      </c>
      <c r="D22" s="12">
        <v>16927068.838985953</v>
      </c>
      <c r="E22" s="12">
        <v>52122315.688924879</v>
      </c>
      <c r="F22" s="12">
        <v>103349516.54209101</v>
      </c>
      <c r="G22" s="12">
        <v>48302221.458493873</v>
      </c>
      <c r="H22" s="12">
        <v>203774053.68950975</v>
      </c>
      <c r="I22" s="13">
        <v>245747506.48330855</v>
      </c>
      <c r="J22" s="12">
        <v>21457713.490293339</v>
      </c>
      <c r="K22" s="59">
        <v>267205219.97360188</v>
      </c>
    </row>
    <row r="23" spans="1:11" x14ac:dyDescent="0.25">
      <c r="A23" s="11">
        <v>2023</v>
      </c>
      <c r="B23" s="12">
        <v>166372.08072987397</v>
      </c>
      <c r="C23" s="12">
        <v>25702260.594631173</v>
      </c>
      <c r="D23" s="12">
        <v>18805991.43508774</v>
      </c>
      <c r="E23" s="12">
        <v>57151225.243919604</v>
      </c>
      <c r="F23" s="12">
        <v>116141909.02686566</v>
      </c>
      <c r="G23" s="12">
        <v>52431446.96793136</v>
      </c>
      <c r="H23" s="12">
        <v>225724581.23871663</v>
      </c>
      <c r="I23" s="13">
        <v>270399205.34916544</v>
      </c>
      <c r="J23" s="12">
        <v>22900873.2424592</v>
      </c>
      <c r="K23" s="59">
        <v>293300078.59162462</v>
      </c>
    </row>
    <row r="24" spans="1:11" x14ac:dyDescent="0.25">
      <c r="A24" s="11">
        <v>2024</v>
      </c>
      <c r="B24" s="12">
        <v>165986.92980645044</v>
      </c>
      <c r="C24" s="12">
        <v>26303937.841553003</v>
      </c>
      <c r="D24" s="12">
        <v>19650318.582783915</v>
      </c>
      <c r="E24" s="12">
        <v>61004668.386953734</v>
      </c>
      <c r="F24" s="12">
        <v>125393142.517813</v>
      </c>
      <c r="G24" s="12">
        <v>55428058.625925533</v>
      </c>
      <c r="H24" s="12">
        <v>241825869.53069228</v>
      </c>
      <c r="I24" s="13">
        <v>287946112.88483566</v>
      </c>
      <c r="J24" s="12">
        <v>24201608.262967739</v>
      </c>
      <c r="K24" s="59">
        <v>312147721.14780337</v>
      </c>
    </row>
    <row r="25" spans="1:1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7" spans="1:11" x14ac:dyDescent="0.25">
      <c r="A27" s="15" t="s">
        <v>109</v>
      </c>
    </row>
    <row r="30" spans="1:11" ht="15.5" x14ac:dyDescent="0.35">
      <c r="A30" s="1" t="s">
        <v>12</v>
      </c>
    </row>
    <row r="32" spans="1:11" s="5" customFormat="1" ht="80.150000000000006" customHeight="1" x14ac:dyDescent="0.25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</row>
    <row r="33" spans="1:11" x14ac:dyDescent="0.25">
      <c r="A33" s="6"/>
      <c r="B33" s="7"/>
      <c r="C33" s="8"/>
      <c r="D33" s="8"/>
      <c r="E33" s="8"/>
      <c r="F33" s="8"/>
      <c r="G33" s="8"/>
      <c r="H33" s="9"/>
      <c r="I33" s="8"/>
      <c r="J33" s="9"/>
      <c r="K33" s="7"/>
    </row>
    <row r="34" spans="1:11" x14ac:dyDescent="0.25">
      <c r="A34" s="11">
        <v>2010</v>
      </c>
      <c r="B34" s="12">
        <v>108.21795441926659</v>
      </c>
      <c r="C34" s="12">
        <v>99.4851800871416</v>
      </c>
      <c r="D34" s="12">
        <v>96.267552936434626</v>
      </c>
      <c r="E34" s="12">
        <v>105.09973066680331</v>
      </c>
      <c r="F34" s="12">
        <v>85.784825405827164</v>
      </c>
      <c r="G34" s="12">
        <v>96.574251273781314</v>
      </c>
      <c r="H34" s="12">
        <v>92.728642386205934</v>
      </c>
      <c r="I34" s="13">
        <v>93.684845077951564</v>
      </c>
      <c r="J34" s="12">
        <v>88.973434263614323</v>
      </c>
      <c r="K34" s="59">
        <v>93.299576712630312</v>
      </c>
    </row>
    <row r="35" spans="1:11" x14ac:dyDescent="0.25">
      <c r="A35" s="11">
        <v>2011</v>
      </c>
      <c r="B35" s="12">
        <v>114.93524550926011</v>
      </c>
      <c r="C35" s="12">
        <v>100.43083500465934</v>
      </c>
      <c r="D35" s="12">
        <v>92.510356265875444</v>
      </c>
      <c r="E35" s="12">
        <v>106.2996594008477</v>
      </c>
      <c r="F35" s="12">
        <v>86.357069969873194</v>
      </c>
      <c r="G35" s="12">
        <v>97.506673062456855</v>
      </c>
      <c r="H35" s="12">
        <v>93.537273580043419</v>
      </c>
      <c r="I35" s="13">
        <v>94.183533581495595</v>
      </c>
      <c r="J35" s="12">
        <v>90.993624148737041</v>
      </c>
      <c r="K35" s="59">
        <v>93.921412508466418</v>
      </c>
    </row>
    <row r="36" spans="1:11" x14ac:dyDescent="0.25">
      <c r="A36" s="11">
        <v>2012</v>
      </c>
      <c r="B36" s="12">
        <v>115.72216076428487</v>
      </c>
      <c r="C36" s="12">
        <v>97.811603604276826</v>
      </c>
      <c r="D36" s="12">
        <v>88.226757669966489</v>
      </c>
      <c r="E36" s="12">
        <v>108.33735487284112</v>
      </c>
      <c r="F36" s="12">
        <v>86.969803532763876</v>
      </c>
      <c r="G36" s="12">
        <v>96.77405526362358</v>
      </c>
      <c r="H36" s="12">
        <v>94.126164800397305</v>
      </c>
      <c r="I36" s="13">
        <v>94.113137101990816</v>
      </c>
      <c r="J36" s="12">
        <v>87.899526754891752</v>
      </c>
      <c r="K36" s="59">
        <v>93.61928978466085</v>
      </c>
    </row>
    <row r="37" spans="1:11" x14ac:dyDescent="0.25">
      <c r="A37" s="11">
        <v>2013</v>
      </c>
      <c r="B37" s="12">
        <v>119.7625634725827</v>
      </c>
      <c r="C37" s="12">
        <v>93.335965567831721</v>
      </c>
      <c r="D37" s="12">
        <v>86.253932211420945</v>
      </c>
      <c r="E37" s="12">
        <v>107.74067977017519</v>
      </c>
      <c r="F37" s="12">
        <v>87.245224778022717</v>
      </c>
      <c r="G37" s="12">
        <v>95.300991740868</v>
      </c>
      <c r="H37" s="12">
        <v>93.761654900745967</v>
      </c>
      <c r="I37" s="13">
        <v>93.236872398409417</v>
      </c>
      <c r="J37" s="12">
        <v>87.377526367733495</v>
      </c>
      <c r="K37" s="59">
        <v>92.77087458347944</v>
      </c>
    </row>
    <row r="38" spans="1:11" x14ac:dyDescent="0.25">
      <c r="A38" s="11">
        <v>2014</v>
      </c>
      <c r="B38" s="12">
        <v>109.59304382501585</v>
      </c>
      <c r="C38" s="12">
        <v>94.533740345426395</v>
      </c>
      <c r="D38" s="12">
        <v>86.75623338739932</v>
      </c>
      <c r="E38" s="12">
        <v>111.39784568828516</v>
      </c>
      <c r="F38" s="12">
        <v>88.50625279642081</v>
      </c>
      <c r="G38" s="12">
        <v>96.723332121929403</v>
      </c>
      <c r="H38" s="12">
        <v>95.596276557689251</v>
      </c>
      <c r="I38" s="13">
        <v>94.908151047234838</v>
      </c>
      <c r="J38" s="12">
        <v>88.764537857556178</v>
      </c>
      <c r="K38" s="59">
        <v>94.419430949588715</v>
      </c>
    </row>
    <row r="39" spans="1:11" x14ac:dyDescent="0.25">
      <c r="A39" s="11">
        <v>2015</v>
      </c>
      <c r="B39" s="12">
        <v>108.1506319401649</v>
      </c>
      <c r="C39" s="12">
        <v>97.337116836756721</v>
      </c>
      <c r="D39" s="12">
        <v>89.94617837231749</v>
      </c>
      <c r="E39" s="12">
        <v>114.30804654171305</v>
      </c>
      <c r="F39" s="12">
        <v>93.314184243928878</v>
      </c>
      <c r="G39" s="12">
        <v>99.053126080548594</v>
      </c>
      <c r="H39" s="12">
        <v>99.336875108495278</v>
      </c>
      <c r="I39" s="13">
        <v>98.518102433949309</v>
      </c>
      <c r="J39" s="12">
        <v>93.683152816379234</v>
      </c>
      <c r="K39" s="59">
        <v>98.133947074354381</v>
      </c>
    </row>
    <row r="40" spans="1:11" x14ac:dyDescent="0.25">
      <c r="A40" s="11">
        <v>2016</v>
      </c>
      <c r="B40" s="12">
        <v>115.58869658025606</v>
      </c>
      <c r="C40" s="12">
        <v>101.61742693930273</v>
      </c>
      <c r="D40" s="12">
        <v>96.272386887571173</v>
      </c>
      <c r="E40" s="12">
        <v>118.66261688815979</v>
      </c>
      <c r="F40" s="12">
        <v>95.314889033157144</v>
      </c>
      <c r="G40" s="12">
        <v>102.1139449004294</v>
      </c>
      <c r="H40" s="12">
        <v>102.12515006690113</v>
      </c>
      <c r="I40" s="13">
        <v>101.70172821578606</v>
      </c>
      <c r="J40" s="12">
        <v>97.753837855234906</v>
      </c>
      <c r="K40" s="59">
        <v>101.38874594118397</v>
      </c>
    </row>
    <row r="41" spans="1:11" x14ac:dyDescent="0.25">
      <c r="A41" s="11">
        <v>2017</v>
      </c>
      <c r="B41" s="12">
        <v>116.28690133364204</v>
      </c>
      <c r="C41" s="12">
        <v>103.96901018126825</v>
      </c>
      <c r="D41" s="12">
        <v>102.55239919407028</v>
      </c>
      <c r="E41" s="12">
        <v>123.35381499256627</v>
      </c>
      <c r="F41" s="12">
        <v>98.185044332434941</v>
      </c>
      <c r="G41" s="12">
        <v>105.25048723025975</v>
      </c>
      <c r="H41" s="12">
        <v>105.46194480495198</v>
      </c>
      <c r="I41" s="13">
        <v>105.14220387624064</v>
      </c>
      <c r="J41" s="12">
        <v>101.24481783677003</v>
      </c>
      <c r="K41" s="59">
        <v>104.83324478190235</v>
      </c>
    </row>
    <row r="42" spans="1:11" x14ac:dyDescent="0.25">
      <c r="A42" s="11">
        <v>2018</v>
      </c>
      <c r="B42" s="12">
        <v>116.39980951683316</v>
      </c>
      <c r="C42" s="12">
        <v>105.49519830325735</v>
      </c>
      <c r="D42" s="12">
        <v>110.33705388485214</v>
      </c>
      <c r="E42" s="12">
        <v>126.57993300823931</v>
      </c>
      <c r="F42" s="12">
        <v>102.10067350621128</v>
      </c>
      <c r="G42" s="12">
        <v>109.34113543958034</v>
      </c>
      <c r="H42" s="12">
        <v>109.27063893770408</v>
      </c>
      <c r="I42" s="13">
        <v>108.99885632314096</v>
      </c>
      <c r="J42" s="12">
        <v>104.97638993303711</v>
      </c>
      <c r="K42" s="59">
        <v>108.67998578321755</v>
      </c>
    </row>
    <row r="43" spans="1:11" x14ac:dyDescent="0.25">
      <c r="A43" s="11">
        <v>2019</v>
      </c>
      <c r="B43" s="12">
        <v>93.196882451083724</v>
      </c>
      <c r="C43" s="12">
        <v>108.15535614517823</v>
      </c>
      <c r="D43" s="12">
        <v>115.51430099396445</v>
      </c>
      <c r="E43" s="12">
        <v>133.2679793473454</v>
      </c>
      <c r="F43" s="12">
        <v>107.43581060416876</v>
      </c>
      <c r="G43" s="12">
        <v>109.29039719752484</v>
      </c>
      <c r="H43" s="12">
        <v>113.51908395528282</v>
      </c>
      <c r="I43" s="13">
        <v>113.13200182654973</v>
      </c>
      <c r="J43" s="12">
        <v>109.78799776957777</v>
      </c>
      <c r="K43" s="59">
        <v>112.86719154339811</v>
      </c>
    </row>
    <row r="44" spans="1:11" x14ac:dyDescent="0.25">
      <c r="A44" s="11">
        <v>2020</v>
      </c>
      <c r="B44" s="12">
        <v>100.00000000000001</v>
      </c>
      <c r="C44" s="12">
        <v>100</v>
      </c>
      <c r="D44" s="12">
        <v>100</v>
      </c>
      <c r="E44" s="12">
        <v>100.00000000000001</v>
      </c>
      <c r="F44" s="12">
        <v>100.00000000000001</v>
      </c>
      <c r="G44" s="12">
        <v>100</v>
      </c>
      <c r="H44" s="12">
        <v>99.999999999999957</v>
      </c>
      <c r="I44" s="13">
        <v>99.999999999999957</v>
      </c>
      <c r="J44" s="12">
        <v>100</v>
      </c>
      <c r="K44" s="59">
        <v>100.00000000000007</v>
      </c>
    </row>
    <row r="45" spans="1:11" x14ac:dyDescent="0.25">
      <c r="A45" s="11">
        <v>2021</v>
      </c>
      <c r="B45" s="12">
        <v>101.39006288432398</v>
      </c>
      <c r="C45" s="12">
        <v>99.907723274306377</v>
      </c>
      <c r="D45" s="12">
        <v>102.91762846310176</v>
      </c>
      <c r="E45" s="12">
        <v>118.66963102890755</v>
      </c>
      <c r="F45" s="12">
        <v>107.77129722762919</v>
      </c>
      <c r="G45" s="12">
        <v>103.08301040150396</v>
      </c>
      <c r="H45" s="12">
        <v>108.9483781434898</v>
      </c>
      <c r="I45" s="13">
        <v>107.65239656447785</v>
      </c>
      <c r="J45" s="12">
        <v>105.40350219291906</v>
      </c>
      <c r="K45" s="59">
        <v>107.46944005836816</v>
      </c>
    </row>
    <row r="46" spans="1:11" x14ac:dyDescent="0.25">
      <c r="A46" s="11">
        <v>2022</v>
      </c>
      <c r="B46" s="12">
        <v>76.293677229043183</v>
      </c>
      <c r="C46" s="12">
        <v>105.00454309804323</v>
      </c>
      <c r="D46" s="12">
        <v>112.04145023298841</v>
      </c>
      <c r="E46" s="12">
        <v>135.40335695015585</v>
      </c>
      <c r="F46" s="12">
        <v>115.89631662091492</v>
      </c>
      <c r="G46" s="12">
        <v>105.94076148795972</v>
      </c>
      <c r="H46" s="12">
        <v>117.60399168174625</v>
      </c>
      <c r="I46" s="13">
        <v>115.95809671286843</v>
      </c>
      <c r="J46" s="12">
        <v>111.39281113286199</v>
      </c>
      <c r="K46" s="59">
        <v>115.58637930651848</v>
      </c>
    </row>
    <row r="47" spans="1:11" x14ac:dyDescent="0.25">
      <c r="A47" s="11">
        <v>2023</v>
      </c>
      <c r="B47" s="12">
        <v>76.046527363539482</v>
      </c>
      <c r="C47" s="12">
        <v>106.18169143055728</v>
      </c>
      <c r="D47" s="12">
        <v>114.87446574047955</v>
      </c>
      <c r="E47" s="12">
        <v>139.57067325049729</v>
      </c>
      <c r="F47" s="12">
        <v>119.72047412280531</v>
      </c>
      <c r="G47" s="12">
        <v>108.7345714437225</v>
      </c>
      <c r="H47" s="12">
        <v>121.23305554443488</v>
      </c>
      <c r="I47" s="13">
        <v>119.25854345757642</v>
      </c>
      <c r="J47" s="12">
        <v>114.86231784387273</v>
      </c>
      <c r="K47" s="59">
        <v>118.90116089664025</v>
      </c>
    </row>
    <row r="48" spans="1:11" x14ac:dyDescent="0.25">
      <c r="A48" s="11">
        <v>2024</v>
      </c>
      <c r="B48" s="12">
        <v>76.168806309457409</v>
      </c>
      <c r="C48" s="12">
        <v>107.36229578598648</v>
      </c>
      <c r="D48" s="12">
        <v>117.26892155342435</v>
      </c>
      <c r="E48" s="12">
        <v>145.84314540424199</v>
      </c>
      <c r="F48" s="12">
        <v>123.93713274966865</v>
      </c>
      <c r="G48" s="12">
        <v>111.7872895977369</v>
      </c>
      <c r="H48" s="12">
        <v>125.60012457957647</v>
      </c>
      <c r="I48" s="13">
        <v>123.14376838564344</v>
      </c>
      <c r="J48" s="12">
        <v>118.81322886898651</v>
      </c>
      <c r="K48" s="59">
        <v>122.79162797360657</v>
      </c>
    </row>
    <row r="49" spans="1:1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1" spans="1:11" x14ac:dyDescent="0.25">
      <c r="A51" s="15" t="s">
        <v>109</v>
      </c>
    </row>
    <row r="52" spans="1:11" x14ac:dyDescent="0.25">
      <c r="A52" s="15"/>
    </row>
    <row r="54" spans="1:11" ht="15.5" x14ac:dyDescent="0.35">
      <c r="A54" s="1" t="s">
        <v>13</v>
      </c>
    </row>
    <row r="56" spans="1:11" x14ac:dyDescent="0.25">
      <c r="A56" s="16" t="s">
        <v>14</v>
      </c>
    </row>
    <row r="57" spans="1:11" ht="80.150000000000006" customHeight="1" x14ac:dyDescent="0.25">
      <c r="A57" s="3"/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4" t="s">
        <v>8</v>
      </c>
      <c r="I57" s="4" t="s">
        <v>9</v>
      </c>
      <c r="J57" s="4" t="s">
        <v>10</v>
      </c>
      <c r="K57" s="4" t="s">
        <v>11</v>
      </c>
    </row>
    <row r="58" spans="1:11" x14ac:dyDescent="0.25">
      <c r="A58" s="6"/>
      <c r="B58" s="7"/>
      <c r="C58" s="8"/>
      <c r="D58" s="8"/>
      <c r="E58" s="8"/>
      <c r="F58" s="8"/>
      <c r="G58" s="8"/>
      <c r="H58" s="9"/>
      <c r="I58" s="8"/>
      <c r="J58" s="9"/>
      <c r="K58" s="7"/>
    </row>
    <row r="59" spans="1:11" x14ac:dyDescent="0.25">
      <c r="A59" s="11">
        <v>2011</v>
      </c>
      <c r="B59" s="17">
        <v>6.2071872694699604</v>
      </c>
      <c r="C59" s="18">
        <v>0.95054853063483158</v>
      </c>
      <c r="D59" s="18">
        <v>-3.9028691973089336</v>
      </c>
      <c r="E59" s="18">
        <v>1.1417048611175984</v>
      </c>
      <c r="F59" s="19">
        <v>0.66706968433971614</v>
      </c>
      <c r="G59" s="19">
        <v>0.96549730013664181</v>
      </c>
      <c r="H59" s="19">
        <v>0.87204036749466418</v>
      </c>
      <c r="I59" s="20">
        <v>0.53230434776199154</v>
      </c>
      <c r="J59" s="19">
        <v>2.2705540163114435</v>
      </c>
      <c r="K59" s="21">
        <v>0.66649369455491492</v>
      </c>
    </row>
    <row r="60" spans="1:11" x14ac:dyDescent="0.25">
      <c r="A60" s="11">
        <v>2012</v>
      </c>
      <c r="B60" s="17">
        <v>0.68465965469344248</v>
      </c>
      <c r="C60" s="18">
        <v>-2.6079952439517218</v>
      </c>
      <c r="D60" s="18">
        <v>-4.6303989832207186</v>
      </c>
      <c r="E60" s="18">
        <v>1.9169350903650795</v>
      </c>
      <c r="F60" s="19">
        <v>0.70953491486502873</v>
      </c>
      <c r="G60" s="19">
        <v>-0.75135144685328781</v>
      </c>
      <c r="H60" s="19">
        <v>0.62957920176063276</v>
      </c>
      <c r="I60" s="20">
        <v>-7.474393540762847E-2</v>
      </c>
      <c r="J60" s="19">
        <v>-3.4003452690132607</v>
      </c>
      <c r="K60" s="21">
        <v>-0.32167608614098731</v>
      </c>
    </row>
    <row r="61" spans="1:11" x14ac:dyDescent="0.25">
      <c r="A61" s="11">
        <v>2013</v>
      </c>
      <c r="B61" s="17">
        <v>3.4914684288757325</v>
      </c>
      <c r="C61" s="18">
        <v>-4.5757741121927653</v>
      </c>
      <c r="D61" s="18">
        <v>-2.2360851862259001</v>
      </c>
      <c r="E61" s="18">
        <v>-0.5507565727133179</v>
      </c>
      <c r="F61" s="19">
        <v>0.31668606122017273</v>
      </c>
      <c r="G61" s="19">
        <v>-1.522167815271136</v>
      </c>
      <c r="H61" s="19">
        <v>-0.38725672125737853</v>
      </c>
      <c r="I61" s="20">
        <v>-0.93107586311971247</v>
      </c>
      <c r="J61" s="19">
        <v>-0.5938602930296244</v>
      </c>
      <c r="K61" s="21">
        <v>-0.90623973235953725</v>
      </c>
    </row>
    <row r="62" spans="1:11" x14ac:dyDescent="0.25">
      <c r="A62" s="11">
        <v>2014</v>
      </c>
      <c r="B62" s="17">
        <v>-8.4914011129153533</v>
      </c>
      <c r="C62" s="18">
        <v>1.2832939267384491</v>
      </c>
      <c r="D62" s="18">
        <v>0.58235162513768923</v>
      </c>
      <c r="E62" s="18">
        <v>3.3944151140601342</v>
      </c>
      <c r="F62" s="19">
        <v>1.4453834254041009</v>
      </c>
      <c r="G62" s="19">
        <v>1.4924717519507746</v>
      </c>
      <c r="H62" s="19">
        <v>1.9566865142102818</v>
      </c>
      <c r="I62" s="20">
        <v>1.7925082704232098</v>
      </c>
      <c r="J62" s="19">
        <v>1.587377838994164</v>
      </c>
      <c r="K62" s="21">
        <v>1.7770193215391528</v>
      </c>
    </row>
    <row r="63" spans="1:11" x14ac:dyDescent="0.25">
      <c r="A63" s="11">
        <v>2015</v>
      </c>
      <c r="B63" s="17">
        <v>-1.3161527725737865</v>
      </c>
      <c r="C63" s="18">
        <v>2.9654771736385088</v>
      </c>
      <c r="D63" s="18">
        <v>3.6769058088009121</v>
      </c>
      <c r="E63" s="18">
        <v>2.6124390785538631</v>
      </c>
      <c r="F63" s="19">
        <v>5.4323070919826577</v>
      </c>
      <c r="G63" s="19">
        <v>2.4087197034136976</v>
      </c>
      <c r="H63" s="19">
        <v>3.9129123910476737</v>
      </c>
      <c r="I63" s="20">
        <v>3.8036262922431563</v>
      </c>
      <c r="J63" s="19">
        <v>5.5411936765965564</v>
      </c>
      <c r="K63" s="21">
        <v>3.9340590039659062</v>
      </c>
    </row>
    <row r="64" spans="1:11" x14ac:dyDescent="0.25">
      <c r="A64" s="11">
        <v>2016</v>
      </c>
      <c r="B64" s="17">
        <v>6.8775045569833715</v>
      </c>
      <c r="C64" s="18">
        <v>4.397407938150133</v>
      </c>
      <c r="D64" s="18">
        <v>7.0333266290285135</v>
      </c>
      <c r="E64" s="18">
        <v>3.8095046483518358</v>
      </c>
      <c r="F64" s="19">
        <v>2.1440521668156132</v>
      </c>
      <c r="G64" s="19">
        <v>3.0900779621955587</v>
      </c>
      <c r="H64" s="19">
        <v>2.8068881322877326</v>
      </c>
      <c r="I64" s="20">
        <v>3.2315135017660257</v>
      </c>
      <c r="J64" s="19">
        <v>4.3451623013097018</v>
      </c>
      <c r="K64" s="21">
        <v>3.3166900587046522</v>
      </c>
    </row>
    <row r="65" spans="1:11" x14ac:dyDescent="0.25">
      <c r="A65" s="11">
        <v>2017</v>
      </c>
      <c r="B65" s="17">
        <v>0.60404241421754268</v>
      </c>
      <c r="C65" s="18">
        <v>2.314153499842253</v>
      </c>
      <c r="D65" s="18">
        <v>6.5231708795514098</v>
      </c>
      <c r="E65" s="18">
        <v>3.9533917483279168</v>
      </c>
      <c r="F65" s="19">
        <v>3.0112350005248034</v>
      </c>
      <c r="G65" s="19">
        <v>3.0716101830056353</v>
      </c>
      <c r="H65" s="19">
        <v>3.2673584673950984</v>
      </c>
      <c r="I65" s="20">
        <v>3.3829077645118666</v>
      </c>
      <c r="J65" s="19">
        <v>3.5711948074151012</v>
      </c>
      <c r="K65" s="21">
        <v>3.3973187149553663</v>
      </c>
    </row>
    <row r="66" spans="1:11" x14ac:dyDescent="0.25">
      <c r="A66" s="11">
        <v>2018</v>
      </c>
      <c r="B66" s="17">
        <v>9.7094498087257897E-2</v>
      </c>
      <c r="C66" s="18">
        <v>1.4679259899928132</v>
      </c>
      <c r="D66" s="18">
        <v>7.5909045053643043</v>
      </c>
      <c r="E66" s="18">
        <v>2.6153370415559873</v>
      </c>
      <c r="F66" s="19">
        <v>3.9880097833625339</v>
      </c>
      <c r="G66" s="19">
        <v>3.886583632027607</v>
      </c>
      <c r="H66" s="19">
        <v>3.6114393109250242</v>
      </c>
      <c r="I66" s="20">
        <v>3.6680346280736575</v>
      </c>
      <c r="J66" s="19">
        <v>3.6856919455208415</v>
      </c>
      <c r="K66" s="21">
        <v>3.6693903821426677</v>
      </c>
    </row>
    <row r="67" spans="1:11" x14ac:dyDescent="0.25">
      <c r="A67" s="11">
        <v>2019</v>
      </c>
      <c r="B67" s="17">
        <v>-19.933818759723955</v>
      </c>
      <c r="C67" s="18">
        <v>2.5215913944006907</v>
      </c>
      <c r="D67" s="18">
        <v>4.6922107549792758</v>
      </c>
      <c r="E67" s="18">
        <v>5.2836545099694154</v>
      </c>
      <c r="F67" s="19">
        <v>5.2253691525677493</v>
      </c>
      <c r="G67" s="19">
        <v>-4.6403617313395262E-2</v>
      </c>
      <c r="H67" s="19">
        <v>3.8880023571572719</v>
      </c>
      <c r="I67" s="20">
        <v>3.7919163951184442</v>
      </c>
      <c r="J67" s="19">
        <v>4.5835142926994532</v>
      </c>
      <c r="K67" s="21">
        <v>3.8527846042717862</v>
      </c>
    </row>
    <row r="68" spans="1:11" x14ac:dyDescent="0.25">
      <c r="A68" s="11">
        <v>2020</v>
      </c>
      <c r="B68" s="17">
        <v>7.2997265251732557</v>
      </c>
      <c r="C68" s="18">
        <v>-7.5404089412189563</v>
      </c>
      <c r="D68" s="18">
        <v>-13.430632277102262</v>
      </c>
      <c r="E68" s="18">
        <v>-24.963220355158821</v>
      </c>
      <c r="F68" s="19">
        <v>-6.9211658220412975</v>
      </c>
      <c r="G68" s="19">
        <v>-8.5006527890405081</v>
      </c>
      <c r="H68" s="19">
        <v>-11.909084784905655</v>
      </c>
      <c r="I68" s="20">
        <v>-11.60768095192315</v>
      </c>
      <c r="J68" s="19">
        <v>-8.915362305924134</v>
      </c>
      <c r="K68" s="21">
        <v>-11.400293891826419</v>
      </c>
    </row>
    <row r="69" spans="1:11" x14ac:dyDescent="0.25">
      <c r="A69" s="11">
        <v>2021</v>
      </c>
      <c r="B69" s="17">
        <v>1.3900628843239726</v>
      </c>
      <c r="C69" s="18">
        <v>-9.2276725693618555E-2</v>
      </c>
      <c r="D69" s="18">
        <v>2.9176284631017735</v>
      </c>
      <c r="E69" s="18">
        <v>18.669631028907531</v>
      </c>
      <c r="F69" s="19">
        <v>7.7712972276291703</v>
      </c>
      <c r="G69" s="19">
        <v>3.0830104015039606</v>
      </c>
      <c r="H69" s="19">
        <v>8.9483781434898546</v>
      </c>
      <c r="I69" s="20">
        <v>7.6523965644778924</v>
      </c>
      <c r="J69" s="19">
        <v>5.4035021929190741</v>
      </c>
      <c r="K69" s="21">
        <v>7.4694400583680931</v>
      </c>
    </row>
    <row r="70" spans="1:11" x14ac:dyDescent="0.25">
      <c r="A70" s="11">
        <v>2022</v>
      </c>
      <c r="B70" s="17">
        <v>-24.752312940088906</v>
      </c>
      <c r="C70" s="18">
        <v>5.1015273461322286</v>
      </c>
      <c r="D70" s="18">
        <v>8.8651690736905486</v>
      </c>
      <c r="E70" s="18">
        <v>14.101102174297676</v>
      </c>
      <c r="F70" s="19">
        <v>7.539131106610375</v>
      </c>
      <c r="G70" s="19">
        <v>2.7722813636553045</v>
      </c>
      <c r="H70" s="19">
        <v>7.9446924183273593</v>
      </c>
      <c r="I70" s="20">
        <v>7.7152951661562996</v>
      </c>
      <c r="J70" s="19">
        <v>5.6822674914356774</v>
      </c>
      <c r="K70" s="21">
        <v>7.5527882565889382</v>
      </c>
    </row>
    <row r="71" spans="1:11" x14ac:dyDescent="0.25">
      <c r="A71" s="11">
        <v>2023</v>
      </c>
      <c r="B71" s="17">
        <v>-0.32394541000000387</v>
      </c>
      <c r="C71" s="18">
        <v>1.1210451450800019</v>
      </c>
      <c r="D71" s="18">
        <v>2.5285423399999951</v>
      </c>
      <c r="E71" s="18">
        <v>3.0777053052499337</v>
      </c>
      <c r="F71" s="19">
        <v>3.2996367903553203</v>
      </c>
      <c r="G71" s="19">
        <v>2.6371435475100791</v>
      </c>
      <c r="H71" s="19">
        <v>3.0858339166832005</v>
      </c>
      <c r="I71" s="20">
        <v>2.8462408734428069</v>
      </c>
      <c r="J71" s="19">
        <v>3.1146594432135633</v>
      </c>
      <c r="K71" s="21">
        <v>2.8677960240725664</v>
      </c>
    </row>
    <row r="72" spans="1:11" x14ac:dyDescent="0.25">
      <c r="A72" s="11">
        <v>2024</v>
      </c>
      <c r="B72" s="17">
        <v>0.16079491090155162</v>
      </c>
      <c r="C72" s="18">
        <v>1.1118718674784978</v>
      </c>
      <c r="D72" s="18">
        <v>2.0844108370908776</v>
      </c>
      <c r="E72" s="18">
        <v>4.4941190062808278</v>
      </c>
      <c r="F72" s="19">
        <v>3.5220864749817338</v>
      </c>
      <c r="G72" s="19">
        <v>2.807495457499809</v>
      </c>
      <c r="H72" s="19">
        <v>3.6022098226675237</v>
      </c>
      <c r="I72" s="20">
        <v>3.2578168535565721</v>
      </c>
      <c r="J72" s="19">
        <v>3.4396929291328426</v>
      </c>
      <c r="K72" s="21">
        <v>3.272017739463684</v>
      </c>
    </row>
    <row r="73" spans="1:11" x14ac:dyDescent="0.25">
      <c r="A73" s="14"/>
      <c r="B73" s="54"/>
      <c r="C73" s="54"/>
      <c r="D73" s="54"/>
      <c r="E73" s="54"/>
      <c r="F73" s="54"/>
      <c r="G73" s="54"/>
      <c r="H73" s="54"/>
      <c r="I73" s="54"/>
      <c r="J73" s="54"/>
      <c r="K73" s="54"/>
    </row>
    <row r="75" spans="1:11" x14ac:dyDescent="0.25">
      <c r="A75" s="15" t="s">
        <v>109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8" spans="1:11" ht="15.5" x14ac:dyDescent="0.35">
      <c r="A78" s="22" t="s">
        <v>15</v>
      </c>
    </row>
    <row r="80" spans="1:11" x14ac:dyDescent="0.25">
      <c r="A80" s="16" t="s">
        <v>14</v>
      </c>
    </row>
    <row r="86" spans="11:11" x14ac:dyDescent="0.25">
      <c r="K86" s="23"/>
    </row>
    <row r="87" spans="11:11" x14ac:dyDescent="0.25">
      <c r="K87" s="23"/>
    </row>
    <row r="88" spans="11:11" x14ac:dyDescent="0.25">
      <c r="K88" s="23"/>
    </row>
    <row r="89" spans="11:11" x14ac:dyDescent="0.25">
      <c r="K89" s="23"/>
    </row>
    <row r="90" spans="11:11" x14ac:dyDescent="0.25">
      <c r="K90" s="23"/>
    </row>
    <row r="91" spans="11:11" x14ac:dyDescent="0.25">
      <c r="K91" s="23"/>
    </row>
    <row r="104" spans="1:1" x14ac:dyDescent="0.25">
      <c r="A104" s="15" t="s">
        <v>109</v>
      </c>
    </row>
  </sheetData>
  <sheetProtection selectLockedCells="1" selectUnlockedCells="1"/>
  <phoneticPr fontId="5" type="noConversion"/>
  <printOptions horizontalCentered="1" verticalCentered="1"/>
  <pageMargins left="0.78749999999999998" right="0.78749999999999998" top="0.98402777777777772" bottom="0.98402777777777772" header="0.51180555555555551" footer="0.51180555555555551"/>
  <pageSetup paperSize="9" scale="52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</vt:lpstr>
      <vt:lpstr>Trimestrales</vt:lpstr>
      <vt:lpstr>Anual</vt:lpstr>
      <vt:lpstr>Trimestrales!Área_de_impresión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Contabilidad regional trimestral Comunidad de Madrid. Segundo trimestre 2025. Oferta</dc:title>
  <dc:creator>Dirección General de Economía. Comunidad de Madrid.</dc:creator>
  <cp:keywords>PIB; valor añadido; ramas de actividad; crecimiento interanual; crecimiento intertrimestral</cp:keywords>
  <cp:lastModifiedBy>D. G. Economía e Industria. Comunidad de Madrid.</cp:lastModifiedBy>
  <dcterms:created xsi:type="dcterms:W3CDTF">2014-10-16T21:51:14Z</dcterms:created>
  <dcterms:modified xsi:type="dcterms:W3CDTF">2025-09-19T08:31:33Z</dcterms:modified>
</cp:coreProperties>
</file>