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madrid\Documents\OneDrive - Madrid Digital\MIO\Marco input-output 2016 (base 2013)\Publicación\Modificación noviembre 2021\"/>
    </mc:Choice>
  </mc:AlternateContent>
  <bookViews>
    <workbookView xWindow="0" yWindow="0" windowWidth="28800" windowHeight="11730"/>
  </bookViews>
  <sheets>
    <sheet name="Indice" sheetId="3" r:id="rId1"/>
    <sheet name="Origen" sheetId="1" r:id="rId2"/>
    <sheet name="Destino" sheetId="2" r:id="rId3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<sst xmlns="http://schemas.openxmlformats.org/spreadsheetml/2006/main" count="514" uniqueCount="173">
  <si>
    <t>Índice</t>
  </si>
  <si>
    <t>Miles de euros</t>
  </si>
  <si>
    <t>01. Agricultura y ganadería</t>
  </si>
  <si>
    <t>02. Industrias extractivas</t>
  </si>
  <si>
    <t>03. Energía eléctrica y gas</t>
  </si>
  <si>
    <t>04. Agua, saneamiento y residuos</t>
  </si>
  <si>
    <t>05. Industrias cárnicas</t>
  </si>
  <si>
    <t>06. Industrias lácteas</t>
  </si>
  <si>
    <t>07. Otras alimenticias</t>
  </si>
  <si>
    <t>08. Bebidas y tabaco</t>
  </si>
  <si>
    <t>09. Industria textil</t>
  </si>
  <si>
    <t>10. Confección</t>
  </si>
  <si>
    <t>11. Cuero y calzado</t>
  </si>
  <si>
    <t>12. Metálicas básicas</t>
  </si>
  <si>
    <t>13. Productos metálicos</t>
  </si>
  <si>
    <t>14. Maquinaria industrial</t>
  </si>
  <si>
    <t>15. Material eléctrico</t>
  </si>
  <si>
    <t>16. Material electrónico</t>
  </si>
  <si>
    <t>17. Ordenadores y maquinaria de precisión</t>
  </si>
  <si>
    <t>18. Vehículos y sus piezas</t>
  </si>
  <si>
    <t>19. Otro material de transporte</t>
  </si>
  <si>
    <t>20. Industria del papel</t>
  </si>
  <si>
    <t>21. Artes gráficas</t>
  </si>
  <si>
    <t>22. Productos farmacéuticos</t>
  </si>
  <si>
    <t>23. Otra química final</t>
  </si>
  <si>
    <t>24. Química de base e industrial</t>
  </si>
  <si>
    <t>25. Coquerias y refino de petroleo</t>
  </si>
  <si>
    <t>26. Cemento y derivados</t>
  </si>
  <si>
    <t>27. Vidrio y otras industrias no metálicas</t>
  </si>
  <si>
    <t>28. Madera</t>
  </si>
  <si>
    <t>29. Caucho y plástico</t>
  </si>
  <si>
    <t>30. Industria del mueble</t>
  </si>
  <si>
    <t>31. Otras manufacturas y reparaciones</t>
  </si>
  <si>
    <t>32. Construcción general</t>
  </si>
  <si>
    <t>33. Auxiliares a la construcción</t>
  </si>
  <si>
    <t>34. Comercio mayorista</t>
  </si>
  <si>
    <t>35. Comercio y reparación de vehículos</t>
  </si>
  <si>
    <t>36. Otro comercio minorista</t>
  </si>
  <si>
    <t>37. Alojamientos</t>
  </si>
  <si>
    <t>38. Restaurantes y bares</t>
  </si>
  <si>
    <t>39. Transporte terrestre de viajeros</t>
  </si>
  <si>
    <t>40. Transporte terrestre de mercancías</t>
  </si>
  <si>
    <t>41. Transporte no terrestre</t>
  </si>
  <si>
    <t>42. Servicios anexos al transporte</t>
  </si>
  <si>
    <t>43. Actividades postales y de correos</t>
  </si>
  <si>
    <t>44. Edición</t>
  </si>
  <si>
    <t>45. Cine, video, TV, radio y sonido</t>
  </si>
  <si>
    <t>46. Telecomunicaciones</t>
  </si>
  <si>
    <t>47. Informática</t>
  </si>
  <si>
    <t>48. Servicios de información</t>
  </si>
  <si>
    <t>49. Actividades Inmobiliarias</t>
  </si>
  <si>
    <t>50. Actividades jurídicas y de contabilidad</t>
  </si>
  <si>
    <t>51. Sedes centrales y gestión empresarial</t>
  </si>
  <si>
    <t>52. Servicios técnicos</t>
  </si>
  <si>
    <t>53. Publicidad y estudios de mercado</t>
  </si>
  <si>
    <t>54. Otras actividades profesionales</t>
  </si>
  <si>
    <t>55. Alquileres</t>
  </si>
  <si>
    <t>56. Otras actividades administrativas</t>
  </si>
  <si>
    <t>57. Intermediación financiera</t>
  </si>
  <si>
    <t>58. Seguros y fondos de pensiones</t>
  </si>
  <si>
    <t>59. Auxiliares financieros y de seguros</t>
  </si>
  <si>
    <t>60. Administraciones públicas</t>
  </si>
  <si>
    <t>61. Educación</t>
  </si>
  <si>
    <t>62. Sanidad y servicios sociales</t>
  </si>
  <si>
    <t>63. Servicios  recreativos</t>
  </si>
  <si>
    <t>64. Servicios personales</t>
  </si>
  <si>
    <t>65. Actividades asociativas</t>
  </si>
  <si>
    <t>66. Actividades de los hogares</t>
  </si>
  <si>
    <t>Total Interior</t>
  </si>
  <si>
    <t>01. Productos de la agricultura, ganadería, caza, selvicultura y pesca</t>
  </si>
  <si>
    <t>02. Minerales no energéticos</t>
  </si>
  <si>
    <t>03. Energía eléctrica, gas, vapor y aire acondicionado</t>
  </si>
  <si>
    <t>04. Agua, saneamiento y gestión de residuos</t>
  </si>
  <si>
    <t>05. Productos cárnicos</t>
  </si>
  <si>
    <t>06. Productos lácteos</t>
  </si>
  <si>
    <t>07. Otros productos alimenticios</t>
  </si>
  <si>
    <t>09. Productos textiles</t>
  </si>
  <si>
    <t xml:space="preserve">10. Confección y peletería </t>
  </si>
  <si>
    <t xml:space="preserve">11. Cuero y calzado </t>
  </si>
  <si>
    <t>12. Productos de la metalúrgica básica y fundición de metales</t>
  </si>
  <si>
    <t>13. Productos metálicos, excepto maquinaria y equipo</t>
  </si>
  <si>
    <t>14. Maquinaria y equipo mecánico</t>
  </si>
  <si>
    <t>15. Fabricación de material y equipo eléctrico</t>
  </si>
  <si>
    <t>16. Material y equipo electrónico, aparatos de radio, televisión y comunicaciones</t>
  </si>
  <si>
    <t>17. Equipos informáticos, medicos, de precisión, óptica y relojería</t>
  </si>
  <si>
    <t>18. Vehículos de motor y sus piezas</t>
  </si>
  <si>
    <t>20. Productos del papel</t>
  </si>
  <si>
    <t>23. Productos de limpieza, belleza e higiene</t>
  </si>
  <si>
    <t>24. Productos de química de base e industrial</t>
  </si>
  <si>
    <t>25. Coque y productos de refino de petróleo</t>
  </si>
  <si>
    <t>26. Cemento, cal, yeso y sus derivados</t>
  </si>
  <si>
    <t>27. Vidrio, productos de vidrio y productos de otras industrias no metálicas</t>
  </si>
  <si>
    <t>28. Productos de madera y corcho (exc. muebles), cestería y espartería</t>
  </si>
  <si>
    <t>29. Productos de caucho y materias plásticas</t>
  </si>
  <si>
    <t>30. Muebles</t>
  </si>
  <si>
    <t>31. Otras manufacturas y reparación e instalación de maquinaria y equipo</t>
  </si>
  <si>
    <t>32. Trabajos de construcción general</t>
  </si>
  <si>
    <t>33. Trabajos de construcción especializada</t>
  </si>
  <si>
    <t xml:space="preserve">34. Servicios de comercio al por mayor y de intermediación comercial </t>
  </si>
  <si>
    <t>35. Servicios de comercio  y reparación de vehículos</t>
  </si>
  <si>
    <t>36. Servicios de comercio minorista excepto vehículos</t>
  </si>
  <si>
    <t>37. Servicios de alojamiento</t>
  </si>
  <si>
    <t>38. Servicios de comidas y bebidas</t>
  </si>
  <si>
    <t>39. Servicios de transporte terrestre de viajeros</t>
  </si>
  <si>
    <t>40. Servicios de transporte terrestre de mercancías y por tubería</t>
  </si>
  <si>
    <t>41. Servicios de transporte no terrestre</t>
  </si>
  <si>
    <t>43. Servicios postales y de correos</t>
  </si>
  <si>
    <t>44. Servicios de edición</t>
  </si>
  <si>
    <t>45. Actividades de cine, video, TV, radio, grabación y edición de sonido</t>
  </si>
  <si>
    <t>46. Servicios de telecomunicaciones</t>
  </si>
  <si>
    <t>47. Servicios de programación y consultoría informática</t>
  </si>
  <si>
    <t>48. Servicios de Información</t>
  </si>
  <si>
    <t>49. Servicios inmobiliarios</t>
  </si>
  <si>
    <t>50. Servicios jurídicos y de contabilidad</t>
  </si>
  <si>
    <t>51. Servicios de las sedes centrales y consultoría de gestión empresarial</t>
  </si>
  <si>
    <t>52. Servicios, ensayos y análisis técnicos</t>
  </si>
  <si>
    <t>53. Servicios de publicidad y estudios de mercado</t>
  </si>
  <si>
    <t>54. Otros servicios de actividades profesionales</t>
  </si>
  <si>
    <t>55. Servicios de alquiler</t>
  </si>
  <si>
    <t>56. Otros servicios de actividades administrativas</t>
  </si>
  <si>
    <t>57. Servicios de intermediación financiera excepto seguros y fondos de pensiones</t>
  </si>
  <si>
    <t>58. Seguros, reaseguros y fondos de pensiones</t>
  </si>
  <si>
    <t>59. Servicios auxiliares a los servicios financieros y a los seguros</t>
  </si>
  <si>
    <t>60. Servicios de la administración publica, defensa, seguridad social y organismos extraterritoriales</t>
  </si>
  <si>
    <t>61. Servicios de educación</t>
  </si>
  <si>
    <t>62. Servicios sanitarios y servicios sociales</t>
  </si>
  <si>
    <t>63. Servicios artísticos, recreativos y de entretenimiento</t>
  </si>
  <si>
    <t>64. Servicios de reparación y otros servicios personales</t>
  </si>
  <si>
    <t>65. Servicios de las asociaciones</t>
  </si>
  <si>
    <t>Compras de residentes fuera del territorio económico</t>
  </si>
  <si>
    <t>Total</t>
  </si>
  <si>
    <t>Total demanda intermedia</t>
  </si>
  <si>
    <t>Total gasto en consumo final</t>
  </si>
  <si>
    <t>Gasto en consumo final de los hogares</t>
  </si>
  <si>
    <t>Gasto en consumo final de las instituciones privadas sin fines de lucro</t>
  </si>
  <si>
    <t>Gasto en consumo final de las Administraciones Públicas</t>
  </si>
  <si>
    <t>Formación bruta de capital</t>
  </si>
  <si>
    <t>Formación bruta de capital fijo</t>
  </si>
  <si>
    <t>Variación de existencias y adquisiciones menos cesiones de objetos valiosos</t>
  </si>
  <si>
    <t xml:space="preserve"> Total exportaciones</t>
  </si>
  <si>
    <t>Exportaciones Resto de España</t>
  </si>
  <si>
    <t>Exportaciones Unión Europea</t>
  </si>
  <si>
    <t>Exportaciones terceros Países</t>
  </si>
  <si>
    <t>Total demanda final</t>
  </si>
  <si>
    <t>Total empleos</t>
  </si>
  <si>
    <t xml:space="preserve">    Madrid</t>
  </si>
  <si>
    <t xml:space="preserve">    Importado</t>
  </si>
  <si>
    <t xml:space="preserve">    Total</t>
  </si>
  <si>
    <t>19. Servicios postales y de correos</t>
  </si>
  <si>
    <t>20. Servicios de Información</t>
  </si>
  <si>
    <t>Total interior a precios básicos</t>
  </si>
  <si>
    <t>Impuestos netos</t>
  </si>
  <si>
    <t>Ajuste CIF/FOB</t>
  </si>
  <si>
    <t>Compras de no residentes en el territorio económico</t>
  </si>
  <si>
    <t>Total a precios de adquisición</t>
  </si>
  <si>
    <t xml:space="preserve">Remuneración de asalariados </t>
  </si>
  <si>
    <t>Otros impuestos netos sobre la producción</t>
  </si>
  <si>
    <t>Excedente bruto de explotación/Renta mixta</t>
  </si>
  <si>
    <t>Valor añadido bruto a precios básicos</t>
  </si>
  <si>
    <t>Producción a precios básicos</t>
  </si>
  <si>
    <t>Puestos de trabajo</t>
  </si>
  <si>
    <t xml:space="preserve">    Asalariados</t>
  </si>
  <si>
    <t>Puestos de trabajo equivalentes a tiempo completo</t>
  </si>
  <si>
    <t xml:space="preserve"> </t>
  </si>
  <si>
    <t>Índice de tablas</t>
  </si>
  <si>
    <t>Tabla 1. Tabla de Origen a precios básicos</t>
  </si>
  <si>
    <t>Tabla 2. Tabla de Destino a precios básicos</t>
  </si>
  <si>
    <t>Marco Input-Output de la Comunidad de Madrid. 2016</t>
  </si>
  <si>
    <t>Total Importaciones</t>
  </si>
  <si>
    <t>Oferta total a precios basicos</t>
  </si>
  <si>
    <t>Tabla de Origen a precios básicos. 2016</t>
  </si>
  <si>
    <t>Tabla de Destino a precios básicos. 2016</t>
  </si>
  <si>
    <t>Fuente: Dirección General de Política Económica. Comunidad de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</si>
</sst>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0.000"/>
    <numFmt numFmtId="166" formatCode="#,##0.00000000"/>
    <numFmt numFmtId="167" formatCode="#,##0.0000000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Univers"/>
      <family val="2"/>
    </font>
    <font>
      <b/>
      <sz val="15"/>
      <color indexed="8"/>
      <name val="Univers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b/>
      <sz val="14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4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1" applyFill="1" applyBorder="1" applyAlignment="1" applyProtection="1">
      <alignment vertical="center"/>
    </xf>
    <xf numFmtId="0" fontId="0" fillId="2" borderId="0" xfId="0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4" fontId="1" fillId="2" borderId="0" xfId="0" applyNumberFormat="1" applyFont="1" applyFill="1" applyBorder="1" applyAlignment="1">
      <alignment vertical="center"/>
    </xf>
    <xf numFmtId="164" fontId="0" fillId="2" borderId="0" xfId="0" applyNumberFormat="1" applyFill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0" fillId="3" borderId="0" xfId="0" applyNumberFormat="1" applyFont="1" applyFill="1" applyBorder="1" applyAlignment="1">
      <alignment vertical="center"/>
    </xf>
    <xf numFmtId="165" fontId="1" fillId="2" borderId="0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166" fontId="0" fillId="2" borderId="0" xfId="0" applyNumberForma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3" fontId="0" fillId="2" borderId="0" xfId="0" applyNumberForma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6" fontId="0" fillId="4" borderId="0" xfId="0" applyNumberFormat="1" applyFill="1" applyBorder="1" applyAlignment="1">
      <alignment vertical="center"/>
    </xf>
    <xf numFmtId="4" fontId="0" fillId="4" borderId="0" xfId="0" applyNumberFormat="1" applyFill="1" applyBorder="1" applyAlignment="1">
      <alignment vertical="center"/>
    </xf>
    <xf numFmtId="164" fontId="1" fillId="4" borderId="0" xfId="0" applyNumberFormat="1" applyFont="1" applyFill="1" applyBorder="1" applyAlignment="1">
      <alignment vertical="center"/>
    </xf>
    <xf numFmtId="3" fontId="0" fillId="2" borderId="0" xfId="0" applyNumberFormat="1" applyFill="1" applyAlignment="1">
      <alignment vertical="center"/>
    </xf>
    <xf numFmtId="164" fontId="1" fillId="3" borderId="0" xfId="0" applyNumberFormat="1" applyFont="1" applyFill="1" applyBorder="1" applyAlignment="1">
      <alignment vertical="center"/>
    </xf>
    <xf numFmtId="167" fontId="0" fillId="2" borderId="0" xfId="0" applyNumberForma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167" fontId="0" fillId="0" borderId="0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164" fontId="0" fillId="2" borderId="2" xfId="0" applyNumberFormat="1" applyFill="1" applyBorder="1" applyAlignment="1">
      <alignment vertical="center"/>
    </xf>
    <xf numFmtId="0" fontId="0" fillId="4" borderId="0" xfId="0" applyFill="1"/>
    <xf numFmtId="0" fontId="0" fillId="2" borderId="0" xfId="0" applyFill="1"/>
    <xf numFmtId="0" fontId="1" fillId="2" borderId="0" xfId="0" applyFont="1" applyFill="1"/>
    <xf numFmtId="0" fontId="10" fillId="2" borderId="0" xfId="0" applyFont="1" applyFill="1"/>
    <xf numFmtId="0" fontId="11" fillId="2" borderId="0" xfId="2" applyFont="1" applyFill="1" applyAlignment="1">
      <alignment vertical="center" wrapText="1"/>
    </xf>
    <xf numFmtId="0" fontId="12" fillId="2" borderId="0" xfId="2" applyFont="1" applyFill="1" applyAlignment="1">
      <alignment vertical="center"/>
    </xf>
    <xf numFmtId="0" fontId="13" fillId="2" borderId="0" xfId="0" applyFont="1" applyFill="1"/>
    <xf numFmtId="0" fontId="2" fillId="2" borderId="0" xfId="0" applyFont="1" applyFill="1" applyBorder="1" applyAlignment="1">
      <alignment horizontal="left"/>
    </xf>
    <xf numFmtId="0" fontId="1" fillId="2" borderId="0" xfId="0" applyFont="1" applyFill="1" applyAlignment="1"/>
    <xf numFmtId="0" fontId="13" fillId="2" borderId="0" xfId="0" applyFont="1" applyFill="1" applyAlignment="1"/>
    <xf numFmtId="0" fontId="5" fillId="2" borderId="0" xfId="0" applyFont="1" applyFill="1"/>
    <xf numFmtId="0" fontId="15" fillId="2" borderId="0" xfId="0" applyFont="1" applyFill="1"/>
    <xf numFmtId="0" fontId="0" fillId="4" borderId="3" xfId="0" applyFill="1" applyBorder="1" applyAlignment="1"/>
    <xf numFmtId="0" fontId="0" fillId="0" borderId="3" xfId="0" applyBorder="1" applyAlignment="1"/>
    <xf numFmtId="167" fontId="0" fillId="4" borderId="0" xfId="0" applyNumberFormat="1" applyFill="1" applyBorder="1" applyAlignment="1">
      <alignment vertical="center"/>
    </xf>
    <xf numFmtId="0" fontId="0" fillId="4" borderId="0" xfId="0" applyFill="1" applyAlignment="1">
      <alignment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 applyProtection="1">
      <alignment vertical="center"/>
    </xf>
    <xf numFmtId="0" fontId="14" fillId="2" borderId="2" xfId="1" applyFont="1" applyFill="1" applyBorder="1" applyAlignment="1" applyProtection="1">
      <alignment vertical="center"/>
    </xf>
    <xf numFmtId="0" fontId="14" fillId="2" borderId="0" xfId="1" applyFont="1" applyFill="1" applyBorder="1" applyAlignment="1" applyProtection="1">
      <alignment vertical="center"/>
    </xf>
    <xf numFmtId="0" fontId="3" fillId="4" borderId="0" xfId="1" applyFill="1" applyAlignment="1" applyProtection="1"/>
    <xf numFmtId="0" fontId="3" fillId="0" borderId="0" xfId="1" applyAlignment="1" applyProtection="1"/>
  </cellXfs>
  <cellStyles count="3">
    <cellStyle name="Hipervínculo" xfId="1" builtinId="8"/>
    <cellStyle name="Normal" xfId="0" builtinId="0"/>
    <cellStyle name="Normal_Lista Tablas_1" xfId="2"/>
  </cellStyles>
  <dxfs count="7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31750</xdr:rowOff>
    </xdr:from>
    <xdr:to>
      <xdr:col>2</xdr:col>
      <xdr:colOff>647700</xdr:colOff>
      <xdr:row>2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1750"/>
          <a:ext cx="136207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19050</xdr:rowOff>
    </xdr:from>
    <xdr:ext cx="1362075" cy="396875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36207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1387475</xdr:colOff>
      <xdr:row>2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620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Q51" sqref="Q51"/>
    </sheetView>
  </sheetViews>
  <sheetFormatPr baseColWidth="10" defaultColWidth="11.453125" defaultRowHeight="12.5" x14ac:dyDescent="0.25"/>
  <cols>
    <col min="1" max="16384" width="11.453125" style="37"/>
  </cols>
  <sheetData>
    <row r="1" spans="1:10" s="38" customFormat="1" x14ac:dyDescent="0.25"/>
    <row r="2" spans="1:10" s="38" customFormat="1" x14ac:dyDescent="0.25"/>
    <row r="3" spans="1:10" s="38" customFormat="1" x14ac:dyDescent="0.25"/>
    <row r="4" spans="1:10" s="38" customFormat="1" x14ac:dyDescent="0.25"/>
    <row r="5" spans="1:10" s="38" customFormat="1" x14ac:dyDescent="0.25"/>
    <row r="6" spans="1:10" s="38" customFormat="1" ht="28.5" customHeight="1" x14ac:dyDescent="0.4">
      <c r="A6" s="39"/>
      <c r="B6" s="40" t="s">
        <v>167</v>
      </c>
      <c r="C6" s="41"/>
      <c r="D6" s="41"/>
      <c r="E6" s="41"/>
      <c r="F6" s="41"/>
      <c r="G6" s="41"/>
      <c r="H6" s="41"/>
      <c r="I6" s="42"/>
      <c r="J6" s="43"/>
    </row>
    <row r="7" spans="1:10" s="38" customFormat="1" ht="18" customHeight="1" x14ac:dyDescent="0.35">
      <c r="A7" s="39"/>
      <c r="B7" s="44"/>
      <c r="C7" s="41"/>
      <c r="D7" s="41"/>
      <c r="E7" s="41"/>
      <c r="F7" s="41"/>
      <c r="G7" s="41"/>
      <c r="H7" s="41"/>
      <c r="I7" s="42"/>
      <c r="J7" s="43"/>
    </row>
    <row r="8" spans="1:10" s="38" customFormat="1" ht="12.75" customHeight="1" x14ac:dyDescent="0.35">
      <c r="A8" s="39"/>
      <c r="B8" s="44"/>
      <c r="C8" s="41"/>
      <c r="D8" s="41"/>
      <c r="E8" s="41"/>
      <c r="F8" s="41"/>
      <c r="G8" s="41"/>
      <c r="H8" s="41"/>
      <c r="I8" s="42"/>
      <c r="J8" s="43"/>
    </row>
    <row r="9" spans="1:10" s="38" customFormat="1" x14ac:dyDescent="0.25">
      <c r="A9" s="39"/>
      <c r="B9" s="45"/>
      <c r="C9" s="39"/>
      <c r="D9" s="39"/>
      <c r="E9" s="45"/>
      <c r="F9" s="45"/>
      <c r="G9" s="45"/>
      <c r="H9" s="45"/>
      <c r="I9" s="46"/>
      <c r="J9" s="43"/>
    </row>
    <row r="10" spans="1:10" s="38" customFormat="1" ht="12.75" customHeight="1" x14ac:dyDescent="0.3">
      <c r="A10" s="39" t="s">
        <v>163</v>
      </c>
      <c r="C10" s="47"/>
      <c r="D10" s="39"/>
      <c r="E10" s="39"/>
      <c r="F10" s="39"/>
      <c r="G10" s="39"/>
      <c r="H10" s="39"/>
      <c r="I10" s="43"/>
    </row>
    <row r="11" spans="1:10" s="38" customFormat="1" ht="13" x14ac:dyDescent="0.25">
      <c r="A11" s="39"/>
      <c r="B11" s="59" t="s">
        <v>164</v>
      </c>
      <c r="C11" s="59"/>
      <c r="D11" s="59"/>
      <c r="E11" s="59"/>
      <c r="F11" s="59"/>
      <c r="G11" s="59"/>
      <c r="H11" s="59"/>
      <c r="I11" s="43"/>
    </row>
    <row r="12" spans="1:10" ht="10" customHeight="1" x14ac:dyDescent="0.25">
      <c r="B12" s="49"/>
      <c r="C12" s="50"/>
      <c r="D12" s="50"/>
      <c r="E12" s="50"/>
      <c r="F12" s="50"/>
      <c r="G12" s="50"/>
      <c r="H12" s="50"/>
    </row>
    <row r="13" spans="1:10" x14ac:dyDescent="0.25">
      <c r="B13" s="62" t="s">
        <v>165</v>
      </c>
      <c r="C13" s="63"/>
      <c r="D13" s="63"/>
      <c r="E13" s="63"/>
      <c r="F13" s="63"/>
      <c r="G13" s="63"/>
      <c r="H13" s="63"/>
    </row>
    <row r="14" spans="1:10" x14ac:dyDescent="0.25">
      <c r="B14" s="62" t="s">
        <v>166</v>
      </c>
      <c r="C14" s="63"/>
      <c r="D14" s="63"/>
      <c r="E14" s="63"/>
      <c r="F14" s="63"/>
      <c r="G14" s="63"/>
      <c r="H14" s="63"/>
    </row>
    <row r="15" spans="1:10" s="38" customFormat="1" ht="9" customHeight="1" x14ac:dyDescent="0.25">
      <c r="A15" s="43"/>
      <c r="B15" s="60"/>
      <c r="C15" s="60"/>
      <c r="D15" s="60"/>
      <c r="E15" s="60"/>
      <c r="F15" s="60"/>
      <c r="G15" s="60"/>
      <c r="H15" s="60"/>
      <c r="I15" s="43"/>
    </row>
    <row r="16" spans="1:10" s="38" customFormat="1" ht="14.25" customHeight="1" x14ac:dyDescent="0.25">
      <c r="A16" s="43"/>
      <c r="B16" s="61"/>
      <c r="C16" s="61"/>
      <c r="D16" s="61"/>
      <c r="E16" s="61"/>
      <c r="F16" s="61"/>
      <c r="G16" s="61"/>
      <c r="H16" s="61"/>
      <c r="I16" s="43"/>
    </row>
    <row r="17" spans="1:9" s="38" customFormat="1" ht="14.25" customHeight="1" x14ac:dyDescent="0.25">
      <c r="A17" s="43"/>
      <c r="B17" s="61"/>
      <c r="C17" s="61"/>
      <c r="D17" s="61"/>
      <c r="E17" s="61"/>
      <c r="F17" s="61"/>
      <c r="G17" s="61"/>
      <c r="H17" s="61"/>
      <c r="I17" s="43"/>
    </row>
    <row r="18" spans="1:9" s="38" customFormat="1" ht="12.75" customHeight="1" x14ac:dyDescent="0.4">
      <c r="B18" s="48"/>
    </row>
  </sheetData>
  <mergeCells count="6">
    <mergeCell ref="B11:H11"/>
    <mergeCell ref="B15:H15"/>
    <mergeCell ref="B16:H16"/>
    <mergeCell ref="B17:H17"/>
    <mergeCell ref="B13:H13"/>
    <mergeCell ref="B14:H14"/>
  </mergeCells>
  <hyperlinks>
    <hyperlink ref="B13" location="'Tabla 1'!A1" display="Tabla 1"/>
    <hyperlink ref="B14:C14" location="'Tabla 2'!A1" display="Tabla 2"/>
    <hyperlink ref="B13:C13" location="'Tabla 1'!A1" display="Tabla 1"/>
    <hyperlink ref="B13:H13" location="Origen!A1" display="Tabla 1. Tabla de Origen a precios básicos"/>
    <hyperlink ref="B14:H14" location="Destino!A1" display="Tabla 2. Tabla de Destino a precios básicos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84"/>
  <sheetViews>
    <sheetView zoomScaleNormal="100" zoomScaleSheetLayoutView="50" workbookViewId="0"/>
  </sheetViews>
  <sheetFormatPr baseColWidth="10" defaultColWidth="11.453125" defaultRowHeight="12.5" x14ac:dyDescent="0.25"/>
  <cols>
    <col min="1" max="1" width="84.81640625" style="3" customWidth="1"/>
    <col min="2" max="70" width="18" style="3" customWidth="1"/>
    <col min="71" max="16384" width="11.453125" style="3"/>
  </cols>
  <sheetData>
    <row r="1" spans="1:70" x14ac:dyDescent="0.25">
      <c r="BQ1" s="2"/>
    </row>
    <row r="5" spans="1:70" ht="15.5" x14ac:dyDescent="0.25">
      <c r="A5" s="1" t="s">
        <v>170</v>
      </c>
      <c r="B5" s="2" t="s">
        <v>0</v>
      </c>
    </row>
    <row r="7" spans="1:70" x14ac:dyDescent="0.25">
      <c r="A7" s="4" t="s">
        <v>1</v>
      </c>
    </row>
    <row r="8" spans="1:70" s="57" customFormat="1" ht="69" customHeight="1" x14ac:dyDescent="0.25">
      <c r="A8" s="58"/>
      <c r="B8" s="54" t="s">
        <v>2</v>
      </c>
      <c r="C8" s="54" t="s">
        <v>3</v>
      </c>
      <c r="D8" s="54" t="s">
        <v>4</v>
      </c>
      <c r="E8" s="54" t="s">
        <v>5</v>
      </c>
      <c r="F8" s="54" t="s">
        <v>6</v>
      </c>
      <c r="G8" s="54" t="s">
        <v>7</v>
      </c>
      <c r="H8" s="54" t="s">
        <v>8</v>
      </c>
      <c r="I8" s="54" t="s">
        <v>9</v>
      </c>
      <c r="J8" s="54" t="s">
        <v>10</v>
      </c>
      <c r="K8" s="54" t="s">
        <v>11</v>
      </c>
      <c r="L8" s="54" t="s">
        <v>12</v>
      </c>
      <c r="M8" s="54" t="s">
        <v>13</v>
      </c>
      <c r="N8" s="54" t="s">
        <v>14</v>
      </c>
      <c r="O8" s="54" t="s">
        <v>15</v>
      </c>
      <c r="P8" s="54" t="s">
        <v>16</v>
      </c>
      <c r="Q8" s="54" t="s">
        <v>17</v>
      </c>
      <c r="R8" s="54" t="s">
        <v>18</v>
      </c>
      <c r="S8" s="54" t="s">
        <v>19</v>
      </c>
      <c r="T8" s="54" t="s">
        <v>20</v>
      </c>
      <c r="U8" s="54" t="s">
        <v>21</v>
      </c>
      <c r="V8" s="54" t="s">
        <v>22</v>
      </c>
      <c r="W8" s="54" t="s">
        <v>23</v>
      </c>
      <c r="X8" s="54" t="s">
        <v>24</v>
      </c>
      <c r="Y8" s="54" t="s">
        <v>25</v>
      </c>
      <c r="Z8" s="54" t="s">
        <v>26</v>
      </c>
      <c r="AA8" s="54" t="s">
        <v>27</v>
      </c>
      <c r="AB8" s="54" t="s">
        <v>28</v>
      </c>
      <c r="AC8" s="54" t="s">
        <v>29</v>
      </c>
      <c r="AD8" s="54" t="s">
        <v>30</v>
      </c>
      <c r="AE8" s="54" t="s">
        <v>31</v>
      </c>
      <c r="AF8" s="54" t="s">
        <v>32</v>
      </c>
      <c r="AG8" s="54" t="s">
        <v>33</v>
      </c>
      <c r="AH8" s="54" t="s">
        <v>34</v>
      </c>
      <c r="AI8" s="54" t="s">
        <v>35</v>
      </c>
      <c r="AJ8" s="54" t="s">
        <v>36</v>
      </c>
      <c r="AK8" s="54" t="s">
        <v>37</v>
      </c>
      <c r="AL8" s="54" t="s">
        <v>38</v>
      </c>
      <c r="AM8" s="54" t="s">
        <v>39</v>
      </c>
      <c r="AN8" s="54" t="s">
        <v>40</v>
      </c>
      <c r="AO8" s="54" t="s">
        <v>41</v>
      </c>
      <c r="AP8" s="54" t="s">
        <v>42</v>
      </c>
      <c r="AQ8" s="54" t="s">
        <v>43</v>
      </c>
      <c r="AR8" s="54" t="s">
        <v>44</v>
      </c>
      <c r="AS8" s="54" t="s">
        <v>45</v>
      </c>
      <c r="AT8" s="54" t="s">
        <v>46</v>
      </c>
      <c r="AU8" s="54" t="s">
        <v>47</v>
      </c>
      <c r="AV8" s="54" t="s">
        <v>48</v>
      </c>
      <c r="AW8" s="54" t="s">
        <v>49</v>
      </c>
      <c r="AX8" s="54" t="s">
        <v>50</v>
      </c>
      <c r="AY8" s="54" t="s">
        <v>51</v>
      </c>
      <c r="AZ8" s="54" t="s">
        <v>52</v>
      </c>
      <c r="BA8" s="54" t="s">
        <v>53</v>
      </c>
      <c r="BB8" s="54" t="s">
        <v>54</v>
      </c>
      <c r="BC8" s="54" t="s">
        <v>55</v>
      </c>
      <c r="BD8" s="54" t="s">
        <v>56</v>
      </c>
      <c r="BE8" s="54" t="s">
        <v>57</v>
      </c>
      <c r="BF8" s="54" t="s">
        <v>58</v>
      </c>
      <c r="BG8" s="54" t="s">
        <v>59</v>
      </c>
      <c r="BH8" s="54" t="s">
        <v>60</v>
      </c>
      <c r="BI8" s="54" t="s">
        <v>61</v>
      </c>
      <c r="BJ8" s="54" t="s">
        <v>62</v>
      </c>
      <c r="BK8" s="54" t="s">
        <v>63</v>
      </c>
      <c r="BL8" s="54" t="s">
        <v>64</v>
      </c>
      <c r="BM8" s="54" t="s">
        <v>65</v>
      </c>
      <c r="BN8" s="54" t="s">
        <v>66</v>
      </c>
      <c r="BO8" s="54" t="s">
        <v>67</v>
      </c>
      <c r="BP8" s="54" t="s">
        <v>68</v>
      </c>
      <c r="BQ8" s="54" t="s">
        <v>168</v>
      </c>
      <c r="BR8" s="54" t="s">
        <v>169</v>
      </c>
    </row>
    <row r="9" spans="1:70" s="5" customForma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</row>
    <row r="10" spans="1:70" s="5" customFormat="1" x14ac:dyDescent="0.25">
      <c r="A10" s="7" t="s">
        <v>69</v>
      </c>
      <c r="B10" s="8">
        <v>638142.1644591291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708.38122245593945</v>
      </c>
      <c r="AH10" s="8">
        <v>7243.7108194393459</v>
      </c>
      <c r="AI10" s="8">
        <v>1854.743302906897</v>
      </c>
      <c r="AJ10" s="8">
        <v>0</v>
      </c>
      <c r="AK10" s="8">
        <v>2496.714935792972</v>
      </c>
      <c r="AL10" s="8">
        <v>0</v>
      </c>
      <c r="AM10" s="8">
        <v>0</v>
      </c>
      <c r="AN10" s="8">
        <v>1736.031506809124</v>
      </c>
      <c r="AO10" s="8">
        <v>0</v>
      </c>
      <c r="AP10" s="8">
        <v>0</v>
      </c>
      <c r="AQ10" s="8">
        <v>233.90252461540237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38019.653853034368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28">
        <v>690435.30262418324</v>
      </c>
      <c r="BQ10" s="28">
        <v>2653794.9357871227</v>
      </c>
      <c r="BR10" s="28">
        <v>3344230.2384113059</v>
      </c>
    </row>
    <row r="11" spans="1:70" s="5" customFormat="1" x14ac:dyDescent="0.25">
      <c r="A11" s="7" t="s">
        <v>70</v>
      </c>
      <c r="B11" s="8">
        <v>0</v>
      </c>
      <c r="C11" s="8">
        <v>301936.10148066474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861.68152634910723</v>
      </c>
      <c r="AH11" s="8">
        <v>8811.3174057408996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110.55945334321429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28">
        <v>311719.65986609797</v>
      </c>
      <c r="BQ11" s="28">
        <v>3431873.8996994565</v>
      </c>
      <c r="BR11" s="28">
        <v>3743593.5595655544</v>
      </c>
    </row>
    <row r="12" spans="1:70" s="5" customFormat="1" x14ac:dyDescent="0.25">
      <c r="A12" s="7" t="s">
        <v>71</v>
      </c>
      <c r="B12" s="8">
        <v>0</v>
      </c>
      <c r="C12" s="8">
        <v>5.0951823101742191</v>
      </c>
      <c r="D12" s="8">
        <v>12902595.455105901</v>
      </c>
      <c r="E12" s="8">
        <v>305943.13158046704</v>
      </c>
      <c r="F12" s="8">
        <v>7.9720476808577342E-2</v>
      </c>
      <c r="G12" s="8">
        <v>193.26891478711488</v>
      </c>
      <c r="H12" s="8">
        <v>0</v>
      </c>
      <c r="I12" s="8">
        <v>0</v>
      </c>
      <c r="J12" s="8">
        <v>12.119685193735787</v>
      </c>
      <c r="K12" s="8">
        <v>0</v>
      </c>
      <c r="L12" s="8">
        <v>0</v>
      </c>
      <c r="M12" s="8">
        <v>0</v>
      </c>
      <c r="N12" s="8">
        <v>340.34049311231297</v>
      </c>
      <c r="O12" s="8">
        <v>0</v>
      </c>
      <c r="P12" s="8">
        <v>9.2620620912743057</v>
      </c>
      <c r="Q12" s="8">
        <v>0</v>
      </c>
      <c r="R12" s="8">
        <v>0</v>
      </c>
      <c r="S12" s="8">
        <v>0</v>
      </c>
      <c r="T12" s="8">
        <v>0</v>
      </c>
      <c r="U12" s="8">
        <v>650.48710611688239</v>
      </c>
      <c r="V12" s="8">
        <v>1.2739802843300092</v>
      </c>
      <c r="W12" s="8">
        <v>0</v>
      </c>
      <c r="X12" s="8">
        <v>0</v>
      </c>
      <c r="Y12" s="8">
        <v>3515.8772613807869</v>
      </c>
      <c r="Z12" s="8">
        <v>0</v>
      </c>
      <c r="AA12" s="8">
        <v>96.095899156082965</v>
      </c>
      <c r="AB12" s="8">
        <v>0</v>
      </c>
      <c r="AC12" s="8">
        <v>0</v>
      </c>
      <c r="AD12" s="8">
        <v>21.179849333733596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17686.026502054294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28">
        <v>13231069.693342665</v>
      </c>
      <c r="BQ12" s="28">
        <v>4460241.6327189039</v>
      </c>
      <c r="BR12" s="28">
        <v>17691311.326061569</v>
      </c>
    </row>
    <row r="13" spans="1:70" s="5" customFormat="1" x14ac:dyDescent="0.25">
      <c r="A13" s="7" t="s">
        <v>72</v>
      </c>
      <c r="B13" s="8">
        <v>0</v>
      </c>
      <c r="C13" s="8">
        <v>0</v>
      </c>
      <c r="D13" s="8">
        <v>0</v>
      </c>
      <c r="E13" s="8">
        <v>1904459.0255052387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752.39556424796706</v>
      </c>
      <c r="AH13" s="8">
        <v>7693.7893276528248</v>
      </c>
      <c r="AI13" s="8">
        <v>1445.8585965146297</v>
      </c>
      <c r="AJ13" s="8">
        <v>18.809902011560304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27.485305771929877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3071.4717448352385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28">
        <v>1917468.8359462728</v>
      </c>
      <c r="BQ13" s="28">
        <v>1228746.3757010356</v>
      </c>
      <c r="BR13" s="28">
        <v>3146215.2116473084</v>
      </c>
    </row>
    <row r="14" spans="1:70" s="5" customFormat="1" x14ac:dyDescent="0.25">
      <c r="A14" s="7" t="s">
        <v>73</v>
      </c>
      <c r="B14" s="8">
        <v>0</v>
      </c>
      <c r="C14" s="8">
        <v>0</v>
      </c>
      <c r="D14" s="8">
        <v>0</v>
      </c>
      <c r="E14" s="8">
        <v>0</v>
      </c>
      <c r="F14" s="8">
        <v>1760687.179860231</v>
      </c>
      <c r="G14" s="8">
        <v>964.96881450437775</v>
      </c>
      <c r="H14" s="8">
        <v>21412.867110763229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5413.1143212078687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28">
        <v>1788478.1301067064</v>
      </c>
      <c r="BQ14" s="28">
        <v>2371682.4691991033</v>
      </c>
      <c r="BR14" s="28">
        <v>4160160.5993058095</v>
      </c>
    </row>
    <row r="15" spans="1:70" s="5" customFormat="1" x14ac:dyDescent="0.25">
      <c r="A15" s="7" t="s">
        <v>74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653143.74993148074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2899.7925107791525</v>
      </c>
      <c r="AL15" s="8">
        <v>0</v>
      </c>
      <c r="AM15" s="8">
        <v>2816.4499771589017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3989.5114230807685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28">
        <v>662849.50384249957</v>
      </c>
      <c r="BQ15" s="28">
        <v>1092901.9664637025</v>
      </c>
      <c r="BR15" s="28">
        <v>1755751.4703062021</v>
      </c>
    </row>
    <row r="16" spans="1:70" s="5" customFormat="1" x14ac:dyDescent="0.25">
      <c r="A16" s="7" t="s">
        <v>75</v>
      </c>
      <c r="B16" s="8">
        <v>1083.0039460453609</v>
      </c>
      <c r="C16" s="8">
        <v>0</v>
      </c>
      <c r="D16" s="8">
        <v>0</v>
      </c>
      <c r="E16" s="8">
        <v>0</v>
      </c>
      <c r="F16" s="8">
        <v>72.872460206462989</v>
      </c>
      <c r="G16" s="8">
        <v>2164.8277698131214</v>
      </c>
      <c r="H16" s="8">
        <v>1737142.0442883337</v>
      </c>
      <c r="I16" s="8">
        <v>355.17174769689473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490.11033420016366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17.423593234563846</v>
      </c>
      <c r="AH16" s="8">
        <v>178.16885431992159</v>
      </c>
      <c r="AI16" s="8">
        <v>323.37463692362286</v>
      </c>
      <c r="AJ16" s="8">
        <v>0</v>
      </c>
      <c r="AK16" s="8">
        <v>9102.827590594361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568.95388589427068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0</v>
      </c>
      <c r="BN16" s="8">
        <v>145.24837601323131</v>
      </c>
      <c r="BO16" s="8">
        <v>0</v>
      </c>
      <c r="BP16" s="28">
        <v>1751644.0274832756</v>
      </c>
      <c r="BQ16" s="28">
        <v>5337856.40595215</v>
      </c>
      <c r="BR16" s="28">
        <v>7089500.4334354252</v>
      </c>
    </row>
    <row r="17" spans="1:70" s="5" customFormat="1" x14ac:dyDescent="0.25">
      <c r="A17" s="7" t="s">
        <v>9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3704.9888752036377</v>
      </c>
      <c r="H17" s="8">
        <v>249.92431735325709</v>
      </c>
      <c r="I17" s="8">
        <v>2182041.5118487119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1.2421577451589592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14.599630073779897</v>
      </c>
      <c r="BO17" s="8">
        <v>0</v>
      </c>
      <c r="BP17" s="28">
        <v>2186012.2668290874</v>
      </c>
      <c r="BQ17" s="28">
        <v>2380055.4139584983</v>
      </c>
      <c r="BR17" s="28">
        <v>4566067.6807875857</v>
      </c>
    </row>
    <row r="18" spans="1:70" s="5" customFormat="1" x14ac:dyDescent="0.25">
      <c r="A18" s="7" t="s">
        <v>76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236681.15588511692</v>
      </c>
      <c r="K18" s="8">
        <v>591.358888919793</v>
      </c>
      <c r="L18" s="8">
        <v>0</v>
      </c>
      <c r="M18" s="8">
        <v>0</v>
      </c>
      <c r="N18" s="8">
        <v>1015.860043886179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32.083581124669713</v>
      </c>
      <c r="U18" s="8">
        <v>0</v>
      </c>
      <c r="V18" s="8">
        <v>44.903711682587307</v>
      </c>
      <c r="W18" s="8">
        <v>0</v>
      </c>
      <c r="X18" s="8">
        <v>12834.812055267774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25.051345321051414</v>
      </c>
      <c r="AF18" s="8">
        <v>77.861988321935613</v>
      </c>
      <c r="AG18" s="8">
        <v>0.48888195866769002</v>
      </c>
      <c r="AH18" s="8">
        <v>4.9991719446658713</v>
      </c>
      <c r="AI18" s="8">
        <v>994.04661534921388</v>
      </c>
      <c r="AJ18" s="8">
        <v>0</v>
      </c>
      <c r="AK18" s="8">
        <v>57734.714028369453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307.48675842585726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28">
        <v>310344.82295568875</v>
      </c>
      <c r="BQ18" s="28">
        <v>2320485.6172261452</v>
      </c>
      <c r="BR18" s="28">
        <v>2630830.4401818342</v>
      </c>
    </row>
    <row r="19" spans="1:70" s="5" customFormat="1" x14ac:dyDescent="0.25">
      <c r="A19" s="7" t="s">
        <v>77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88.470098253168871</v>
      </c>
      <c r="K19" s="8">
        <v>501066.5850162736</v>
      </c>
      <c r="L19" s="8">
        <v>837.30657669630136</v>
      </c>
      <c r="M19" s="8">
        <v>0</v>
      </c>
      <c r="N19" s="8">
        <v>88.187050129790066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2.1241182801727483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690.38105718111649</v>
      </c>
      <c r="AE19" s="8">
        <v>0</v>
      </c>
      <c r="AF19" s="8">
        <v>0</v>
      </c>
      <c r="AG19" s="8">
        <v>243.63237923780531</v>
      </c>
      <c r="AH19" s="8">
        <v>2491.3174509794535</v>
      </c>
      <c r="AI19" s="8">
        <v>97.905340208405832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0</v>
      </c>
      <c r="BN19" s="8">
        <v>49.931405643664306</v>
      </c>
      <c r="BO19" s="8">
        <v>0</v>
      </c>
      <c r="BP19" s="28">
        <v>505655.84049288341</v>
      </c>
      <c r="BQ19" s="28">
        <v>1739724.0199386177</v>
      </c>
      <c r="BR19" s="28">
        <v>2245379.8604315012</v>
      </c>
    </row>
    <row r="20" spans="1:70" s="5" customFormat="1" x14ac:dyDescent="0.25">
      <c r="A20" s="7" t="s">
        <v>78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509.06664050356142</v>
      </c>
      <c r="L20" s="8">
        <v>144078.19648503014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13.132731696132806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0</v>
      </c>
      <c r="BJ20" s="8">
        <v>0</v>
      </c>
      <c r="BK20" s="8">
        <v>274.32737358315967</v>
      </c>
      <c r="BL20" s="8">
        <v>0</v>
      </c>
      <c r="BM20" s="8">
        <v>0</v>
      </c>
      <c r="BN20" s="8">
        <v>12.862900959303879</v>
      </c>
      <c r="BO20" s="8">
        <v>0</v>
      </c>
      <c r="BP20" s="28">
        <v>144887.58613177229</v>
      </c>
      <c r="BQ20" s="28">
        <v>518750.22772291698</v>
      </c>
      <c r="BR20" s="28">
        <v>663637.81385468924</v>
      </c>
    </row>
    <row r="21" spans="1:70" s="5" customFormat="1" x14ac:dyDescent="0.25">
      <c r="A21" s="7" t="s">
        <v>79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1275484.8019348511</v>
      </c>
      <c r="N21" s="8">
        <v>8550.0461598725797</v>
      </c>
      <c r="O21" s="8">
        <v>6320.9401799206316</v>
      </c>
      <c r="P21" s="8">
        <v>1062.5442623881779</v>
      </c>
      <c r="Q21" s="8">
        <v>0</v>
      </c>
      <c r="R21" s="8">
        <v>0</v>
      </c>
      <c r="S21" s="8">
        <v>0</v>
      </c>
      <c r="T21" s="8">
        <v>138.4119466986248</v>
      </c>
      <c r="U21" s="8">
        <v>0</v>
      </c>
      <c r="V21" s="8">
        <v>1015.5135047629419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58.644310947346298</v>
      </c>
      <c r="AF21" s="8">
        <v>5.1373027291554374</v>
      </c>
      <c r="AG21" s="8">
        <v>7.5690643332352643</v>
      </c>
      <c r="AH21" s="8">
        <v>77.399162295128448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28">
        <v>1292721.0078287986</v>
      </c>
      <c r="BQ21" s="28">
        <v>2312149.8372466047</v>
      </c>
      <c r="BR21" s="28">
        <v>3604870.8450754033</v>
      </c>
    </row>
    <row r="22" spans="1:70" s="5" customFormat="1" x14ac:dyDescent="0.25">
      <c r="A22" s="7" t="s">
        <v>80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4.8703469553497944</v>
      </c>
      <c r="K22" s="8">
        <v>0</v>
      </c>
      <c r="L22" s="8">
        <v>0</v>
      </c>
      <c r="M22" s="8">
        <v>95.275575415313511</v>
      </c>
      <c r="N22" s="8">
        <v>2204471.0377975381</v>
      </c>
      <c r="O22" s="8">
        <v>178411.52715075895</v>
      </c>
      <c r="P22" s="8">
        <v>11243.34755422011</v>
      </c>
      <c r="Q22" s="8">
        <v>195.54374311487331</v>
      </c>
      <c r="R22" s="8">
        <v>73.791585102746893</v>
      </c>
      <c r="S22" s="8">
        <v>2569.9835625810169</v>
      </c>
      <c r="T22" s="8">
        <v>3313.7074246803672</v>
      </c>
      <c r="U22" s="8">
        <v>0</v>
      </c>
      <c r="V22" s="8">
        <v>239.11406371147768</v>
      </c>
      <c r="W22" s="8">
        <v>0</v>
      </c>
      <c r="X22" s="8">
        <v>0</v>
      </c>
      <c r="Y22" s="8">
        <v>1148.0456023283464</v>
      </c>
      <c r="Z22" s="8">
        <v>0</v>
      </c>
      <c r="AA22" s="8">
        <v>7449.689134968934</v>
      </c>
      <c r="AB22" s="8">
        <v>21007.44030475882</v>
      </c>
      <c r="AC22" s="8">
        <v>221.50428125372588</v>
      </c>
      <c r="AD22" s="8">
        <v>1439.8472832930522</v>
      </c>
      <c r="AE22" s="8">
        <v>60.531176989626637</v>
      </c>
      <c r="AF22" s="8">
        <v>6086.9890544239533</v>
      </c>
      <c r="AG22" s="8">
        <v>501.83922590132863</v>
      </c>
      <c r="AH22" s="8">
        <v>5131.669382310065</v>
      </c>
      <c r="AI22" s="8">
        <v>804.52913358780324</v>
      </c>
      <c r="AJ22" s="8">
        <v>1142.2690999408494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232.43946073423538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28">
        <v>2445844.9919445682</v>
      </c>
      <c r="BQ22" s="28">
        <v>3270621.8780749878</v>
      </c>
      <c r="BR22" s="28">
        <v>5716466.870019556</v>
      </c>
    </row>
    <row r="23" spans="1:70" s="5" customFormat="1" x14ac:dyDescent="0.25">
      <c r="A23" s="7" t="s">
        <v>81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5.9640940365996649</v>
      </c>
      <c r="N23" s="8">
        <v>6932.8414575542438</v>
      </c>
      <c r="O23" s="8">
        <v>1928997.000195645</v>
      </c>
      <c r="P23" s="8">
        <v>1991.0578116971503</v>
      </c>
      <c r="Q23" s="8">
        <v>80.607032236736501</v>
      </c>
      <c r="R23" s="8">
        <v>0</v>
      </c>
      <c r="S23" s="8">
        <v>81274.823558155054</v>
      </c>
      <c r="T23" s="8">
        <v>537.53471492557185</v>
      </c>
      <c r="U23" s="8">
        <v>0</v>
      </c>
      <c r="V23" s="8">
        <v>154.14260910964379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35.796701992927972</v>
      </c>
      <c r="AE23" s="8">
        <v>315.81850116660729</v>
      </c>
      <c r="AF23" s="8">
        <v>24434.749593716031</v>
      </c>
      <c r="AG23" s="8">
        <v>702.95048668177992</v>
      </c>
      <c r="AH23" s="8">
        <v>7188.1776146652128</v>
      </c>
      <c r="AI23" s="8">
        <v>0</v>
      </c>
      <c r="AJ23" s="8">
        <v>0</v>
      </c>
      <c r="AK23" s="8">
        <v>6415.0837858289287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522.54459762566239</v>
      </c>
      <c r="AR23" s="8">
        <v>0</v>
      </c>
      <c r="AS23" s="8">
        <v>1456.6546464220139</v>
      </c>
      <c r="AT23" s="8">
        <v>0</v>
      </c>
      <c r="AU23" s="8">
        <v>18880.737913194869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19925.0106198377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0</v>
      </c>
      <c r="BO23" s="8">
        <v>0</v>
      </c>
      <c r="BP23" s="28">
        <v>2099851.4959344915</v>
      </c>
      <c r="BQ23" s="28">
        <v>1786867.8937497023</v>
      </c>
      <c r="BR23" s="28">
        <v>3886719.3896841938</v>
      </c>
    </row>
    <row r="24" spans="1:70" s="5" customFormat="1" x14ac:dyDescent="0.25">
      <c r="A24" s="7" t="s">
        <v>82</v>
      </c>
      <c r="B24" s="8">
        <v>0</v>
      </c>
      <c r="C24" s="8">
        <v>5.0878988016678433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3.303090208090278</v>
      </c>
      <c r="N24" s="8">
        <v>1390.7166728720749</v>
      </c>
      <c r="O24" s="8">
        <v>26696.313770366229</v>
      </c>
      <c r="P24" s="8">
        <v>1129479.4037771407</v>
      </c>
      <c r="Q24" s="8">
        <v>411.10415452964281</v>
      </c>
      <c r="R24" s="8">
        <v>19.301419918056681</v>
      </c>
      <c r="S24" s="8">
        <v>0</v>
      </c>
      <c r="T24" s="8">
        <v>383.08635734710668</v>
      </c>
      <c r="U24" s="8">
        <v>0</v>
      </c>
      <c r="V24" s="8">
        <v>44.525570010846543</v>
      </c>
      <c r="W24" s="8">
        <v>0</v>
      </c>
      <c r="X24" s="8">
        <v>2266.8340157037896</v>
      </c>
      <c r="Y24" s="8">
        <v>0</v>
      </c>
      <c r="Z24" s="8">
        <v>0</v>
      </c>
      <c r="AA24" s="8">
        <v>0</v>
      </c>
      <c r="AB24" s="8">
        <v>0</v>
      </c>
      <c r="AC24" s="8">
        <v>1.8163550963743227</v>
      </c>
      <c r="AD24" s="8">
        <v>6935.7342179015377</v>
      </c>
      <c r="AE24" s="8">
        <v>20.373671518735474</v>
      </c>
      <c r="AF24" s="8">
        <v>6433.6800012139611</v>
      </c>
      <c r="AG24" s="8">
        <v>22.783955087804852</v>
      </c>
      <c r="AH24" s="8">
        <v>232.98243480672929</v>
      </c>
      <c r="AI24" s="8">
        <v>0</v>
      </c>
      <c r="AJ24" s="8">
        <v>0</v>
      </c>
      <c r="AK24" s="8">
        <v>8028.7302178603186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131.53440333447259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28">
        <v>1182507.3119837178</v>
      </c>
      <c r="BQ24" s="28">
        <v>1821496.044417518</v>
      </c>
      <c r="BR24" s="28">
        <v>3004003.3564012358</v>
      </c>
    </row>
    <row r="25" spans="1:70" s="5" customFormat="1" x14ac:dyDescent="0.25">
      <c r="A25" s="7" t="s">
        <v>83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2272.8412810680429</v>
      </c>
      <c r="P25" s="8">
        <v>10573.253080941797</v>
      </c>
      <c r="Q25" s="8">
        <v>667264.37643090752</v>
      </c>
      <c r="R25" s="8">
        <v>0.70945754655763216</v>
      </c>
      <c r="S25" s="8">
        <v>0</v>
      </c>
      <c r="T25" s="8">
        <v>294.61575197607311</v>
      </c>
      <c r="U25" s="8">
        <v>0</v>
      </c>
      <c r="V25" s="8">
        <v>2351.4170722402528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4.5784676533935489</v>
      </c>
      <c r="AF25" s="8">
        <v>13342.024270225424</v>
      </c>
      <c r="AG25" s="8">
        <v>0</v>
      </c>
      <c r="AH25" s="8">
        <v>0</v>
      </c>
      <c r="AI25" s="8">
        <v>48.686432307624052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1548.4205813728177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9895.4862355491605</v>
      </c>
      <c r="BD25" s="8">
        <v>1831.5072675401834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21859.366629121272</v>
      </c>
      <c r="BN25" s="8">
        <v>0</v>
      </c>
      <c r="BO25" s="8">
        <v>0</v>
      </c>
      <c r="BP25" s="28">
        <v>731287.28295845003</v>
      </c>
      <c r="BQ25" s="28">
        <v>2275198.9305493552</v>
      </c>
      <c r="BR25" s="28">
        <v>3006486.213507805</v>
      </c>
    </row>
    <row r="26" spans="1:70" s="5" customFormat="1" x14ac:dyDescent="0.25">
      <c r="A26" s="7" t="s">
        <v>84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4.793486268630371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13099.844204436366</v>
      </c>
      <c r="Q26" s="8">
        <v>350.06331640802301</v>
      </c>
      <c r="R26" s="8">
        <v>1443804.3434833784</v>
      </c>
      <c r="S26" s="8">
        <v>0</v>
      </c>
      <c r="T26" s="8">
        <v>280.84812109534283</v>
      </c>
      <c r="U26" s="8">
        <v>0</v>
      </c>
      <c r="V26" s="8">
        <v>293.67226721031318</v>
      </c>
      <c r="W26" s="8">
        <v>0</v>
      </c>
      <c r="X26" s="8">
        <v>0</v>
      </c>
      <c r="Y26" s="8">
        <v>15.645380268567411</v>
      </c>
      <c r="Z26" s="8">
        <v>0</v>
      </c>
      <c r="AA26" s="8">
        <v>0</v>
      </c>
      <c r="AB26" s="8">
        <v>0</v>
      </c>
      <c r="AC26" s="8">
        <v>0</v>
      </c>
      <c r="AD26" s="8">
        <v>0.7624711659537825</v>
      </c>
      <c r="AE26" s="8">
        <v>0</v>
      </c>
      <c r="AF26" s="8">
        <v>13822.425094066673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480254.38195463648</v>
      </c>
      <c r="AW26" s="8">
        <v>20073.95654329675</v>
      </c>
      <c r="AX26" s="8">
        <v>0</v>
      </c>
      <c r="AY26" s="8">
        <v>0</v>
      </c>
      <c r="AZ26" s="8">
        <v>0</v>
      </c>
      <c r="BA26" s="8">
        <v>2300.3055645865793</v>
      </c>
      <c r="BB26" s="8">
        <v>0</v>
      </c>
      <c r="BC26" s="8">
        <v>12012.172731889134</v>
      </c>
      <c r="BD26" s="8">
        <v>1745.9194608946118</v>
      </c>
      <c r="BE26" s="8">
        <v>0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8">
        <v>0</v>
      </c>
      <c r="BL26" s="8">
        <v>0</v>
      </c>
      <c r="BM26" s="8">
        <v>88567.479873150107</v>
      </c>
      <c r="BN26" s="8">
        <v>0</v>
      </c>
      <c r="BO26" s="8">
        <v>0</v>
      </c>
      <c r="BP26" s="28">
        <v>2076626.613952752</v>
      </c>
      <c r="BQ26" s="28">
        <v>1392068.2499031799</v>
      </c>
      <c r="BR26" s="28">
        <v>3468694.8638559319</v>
      </c>
    </row>
    <row r="27" spans="1:70" s="5" customFormat="1" x14ac:dyDescent="0.25">
      <c r="A27" s="7" t="s">
        <v>85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440.05347254390176</v>
      </c>
      <c r="O27" s="8">
        <v>0</v>
      </c>
      <c r="P27" s="8">
        <v>19945.516016477086</v>
      </c>
      <c r="Q27" s="8">
        <v>0</v>
      </c>
      <c r="R27" s="8">
        <v>0</v>
      </c>
      <c r="S27" s="8">
        <v>3871168.881724136</v>
      </c>
      <c r="T27" s="8">
        <v>483.5704576576029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2.6513456037288035</v>
      </c>
      <c r="AH27" s="8">
        <v>27.111928192023527</v>
      </c>
      <c r="AI27" s="8">
        <v>0</v>
      </c>
      <c r="AJ27" s="8">
        <v>1830.0660451151239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27.855410943651489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28">
        <v>3893925.7064006692</v>
      </c>
      <c r="BQ27" s="28">
        <v>8011190.0576342987</v>
      </c>
      <c r="BR27" s="28">
        <v>11905115.764034968</v>
      </c>
    </row>
    <row r="28" spans="1:70" s="5" customFormat="1" x14ac:dyDescent="0.25">
      <c r="A28" s="7" t="s">
        <v>20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24.404319115207013</v>
      </c>
      <c r="O28" s="8">
        <v>0</v>
      </c>
      <c r="P28" s="8">
        <v>10446.32033238111</v>
      </c>
      <c r="Q28" s="8">
        <v>0</v>
      </c>
      <c r="R28" s="8">
        <v>14.873039911182149</v>
      </c>
      <c r="S28" s="8">
        <v>0</v>
      </c>
      <c r="T28" s="8">
        <v>4258605.7748703267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3.3102442070554812</v>
      </c>
      <c r="AF28" s="8">
        <v>16.361075656509133</v>
      </c>
      <c r="AG28" s="8">
        <v>11.860025813694429</v>
      </c>
      <c r="AH28" s="8">
        <v>121.2773497971028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8075.0466330184836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232.7122383376558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28">
        <v>4277551.9401285648</v>
      </c>
      <c r="BQ28" s="28">
        <v>1881035.9222878683</v>
      </c>
      <c r="BR28" s="28">
        <v>6158587.8624164332</v>
      </c>
    </row>
    <row r="29" spans="1:70" s="5" customFormat="1" x14ac:dyDescent="0.25">
      <c r="A29" s="7" t="s">
        <v>86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11.28051904399234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838023.61142174865</v>
      </c>
      <c r="V29" s="8">
        <v>4635.6952756529217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199.13037164037218</v>
      </c>
      <c r="AE29" s="8">
        <v>0.539365544073379</v>
      </c>
      <c r="AF29" s="8">
        <v>0</v>
      </c>
      <c r="AG29" s="8">
        <v>0.4800172845632783</v>
      </c>
      <c r="AH29" s="8">
        <v>4.9085242345271043</v>
      </c>
      <c r="AI29" s="8">
        <v>368.37096597489881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11114.340239921539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328.99783613295773</v>
      </c>
      <c r="BK29" s="8">
        <v>157.88191512707024</v>
      </c>
      <c r="BL29" s="8">
        <v>0</v>
      </c>
      <c r="BM29" s="8">
        <v>0</v>
      </c>
      <c r="BN29" s="8">
        <v>7.4029048250596929</v>
      </c>
      <c r="BO29" s="8">
        <v>0</v>
      </c>
      <c r="BP29" s="28">
        <v>854852.63935713063</v>
      </c>
      <c r="BQ29" s="28">
        <v>1219720.0124777188</v>
      </c>
      <c r="BR29" s="28">
        <v>2074572.6518348493</v>
      </c>
    </row>
    <row r="30" spans="1:70" s="5" customFormat="1" x14ac:dyDescent="0.25">
      <c r="A30" s="7" t="s">
        <v>22</v>
      </c>
      <c r="B30" s="8">
        <v>0</v>
      </c>
      <c r="C30" s="8">
        <v>0</v>
      </c>
      <c r="D30" s="8">
        <v>0</v>
      </c>
      <c r="E30" s="8">
        <v>680.74823689137327</v>
      </c>
      <c r="F30" s="8">
        <v>0</v>
      </c>
      <c r="G30" s="8">
        <v>0</v>
      </c>
      <c r="H30" s="8">
        <v>0</v>
      </c>
      <c r="I30" s="8">
        <v>0</v>
      </c>
      <c r="J30" s="8">
        <v>2.0686715425043314</v>
      </c>
      <c r="K30" s="8">
        <v>0</v>
      </c>
      <c r="L30" s="8">
        <v>0</v>
      </c>
      <c r="M30" s="8">
        <v>0</v>
      </c>
      <c r="N30" s="8">
        <v>1229.0781450333427</v>
      </c>
      <c r="O30" s="8">
        <v>10531.283268498048</v>
      </c>
      <c r="P30" s="8">
        <v>409.19977103101058</v>
      </c>
      <c r="Q30" s="8">
        <v>0</v>
      </c>
      <c r="R30" s="8">
        <v>0</v>
      </c>
      <c r="S30" s="8">
        <v>0</v>
      </c>
      <c r="T30" s="8">
        <v>0</v>
      </c>
      <c r="U30" s="8">
        <v>17739.697594733181</v>
      </c>
      <c r="V30" s="8">
        <v>1641148.2949300064</v>
      </c>
      <c r="W30" s="8">
        <v>0</v>
      </c>
      <c r="X30" s="8">
        <v>0</v>
      </c>
      <c r="Y30" s="8">
        <v>34.930166094307545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2.3277997293603558</v>
      </c>
      <c r="AH30" s="8">
        <v>23.803437401397773</v>
      </c>
      <c r="AI30" s="8">
        <v>0</v>
      </c>
      <c r="AJ30" s="8">
        <v>0</v>
      </c>
      <c r="AK30" s="8">
        <v>25554.328932270782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>
        <v>256373.28361272777</v>
      </c>
      <c r="AT30" s="8">
        <v>14.980842770551579</v>
      </c>
      <c r="AU30" s="8">
        <v>58.354804415593584</v>
      </c>
      <c r="AV30" s="8">
        <v>1035.7509904554768</v>
      </c>
      <c r="AW30" s="8">
        <v>2770.1742827737221</v>
      </c>
      <c r="AX30" s="8">
        <v>0</v>
      </c>
      <c r="AY30" s="8">
        <v>0</v>
      </c>
      <c r="AZ30" s="8">
        <v>0</v>
      </c>
      <c r="BA30" s="8">
        <v>0</v>
      </c>
      <c r="BB30" s="8">
        <v>3608.5334081071551</v>
      </c>
      <c r="BC30" s="8">
        <v>2591.176488126905</v>
      </c>
      <c r="BD30" s="8">
        <v>171.2815049680616</v>
      </c>
      <c r="BE30" s="8">
        <v>0</v>
      </c>
      <c r="BF30" s="8">
        <v>0</v>
      </c>
      <c r="BG30" s="8">
        <v>0</v>
      </c>
      <c r="BH30" s="8">
        <v>0</v>
      </c>
      <c r="BI30" s="8">
        <v>1171.2726646673179</v>
      </c>
      <c r="BJ30" s="8">
        <v>4211.9742353924321</v>
      </c>
      <c r="BK30" s="8">
        <v>535.94369158319012</v>
      </c>
      <c r="BL30" s="8">
        <v>14.16138149838444</v>
      </c>
      <c r="BM30" s="8">
        <v>0</v>
      </c>
      <c r="BN30" s="8">
        <v>7.1799413906241334</v>
      </c>
      <c r="BO30" s="8">
        <v>0</v>
      </c>
      <c r="BP30" s="28">
        <v>1969919.8288021085</v>
      </c>
      <c r="BQ30" s="28">
        <v>417030.23275033361</v>
      </c>
      <c r="BR30" s="28">
        <v>2386950.0615524421</v>
      </c>
    </row>
    <row r="31" spans="1:70" s="5" customFormat="1" x14ac:dyDescent="0.25">
      <c r="A31" s="7" t="s">
        <v>23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4580166.7288703099</v>
      </c>
      <c r="X31" s="8">
        <v>304.19797921310214</v>
      </c>
      <c r="Y31" s="8">
        <v>3127.5193148585513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7.4507199730932756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  <c r="BD31" s="8">
        <v>0</v>
      </c>
      <c r="BE31" s="8">
        <v>0</v>
      </c>
      <c r="BF31" s="8">
        <v>0</v>
      </c>
      <c r="BG31" s="8">
        <v>0</v>
      </c>
      <c r="BH31" s="8">
        <v>0</v>
      </c>
      <c r="BI31" s="8">
        <v>0</v>
      </c>
      <c r="BJ31" s="8">
        <v>0</v>
      </c>
      <c r="BK31" s="8">
        <v>13829.951061644861</v>
      </c>
      <c r="BL31" s="8">
        <v>0</v>
      </c>
      <c r="BM31" s="8">
        <v>0</v>
      </c>
      <c r="BN31" s="8">
        <v>0</v>
      </c>
      <c r="BO31" s="8">
        <v>0</v>
      </c>
      <c r="BP31" s="28">
        <v>4597435.8479459984</v>
      </c>
      <c r="BQ31" s="28">
        <v>4261425.0431772927</v>
      </c>
      <c r="BR31" s="28">
        <v>8858860.8911232911</v>
      </c>
    </row>
    <row r="32" spans="1:70" s="5" customFormat="1" x14ac:dyDescent="0.25">
      <c r="A32" s="7" t="s">
        <v>87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1.2434065994114232</v>
      </c>
      <c r="I32" s="8">
        <v>0</v>
      </c>
      <c r="J32" s="8">
        <v>57.850295590180693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24.673706643297781</v>
      </c>
      <c r="U32" s="8">
        <v>0</v>
      </c>
      <c r="V32" s="8">
        <v>0</v>
      </c>
      <c r="W32" s="8">
        <v>670.35015554777465</v>
      </c>
      <c r="X32" s="8">
        <v>751780.74395241169</v>
      </c>
      <c r="Y32" s="8">
        <v>674.28670225589985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1518.3615222457252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2335.8757444292041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69.019826944322858</v>
      </c>
      <c r="BL32" s="8">
        <v>0</v>
      </c>
      <c r="BM32" s="8">
        <v>0</v>
      </c>
      <c r="BN32" s="8">
        <v>6.4725235882739325</v>
      </c>
      <c r="BO32" s="8">
        <v>0</v>
      </c>
      <c r="BP32" s="28">
        <v>757138.87783625571</v>
      </c>
      <c r="BQ32" s="28">
        <v>438340.45414529892</v>
      </c>
      <c r="BR32" s="28">
        <v>1195479.3319815546</v>
      </c>
    </row>
    <row r="33" spans="1:70" s="5" customFormat="1" x14ac:dyDescent="0.25">
      <c r="A33" s="7" t="s">
        <v>88</v>
      </c>
      <c r="B33" s="8">
        <v>0</v>
      </c>
      <c r="C33" s="8">
        <v>2610.3228977245781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3602.2893273647487</v>
      </c>
      <c r="Q33" s="8">
        <v>0</v>
      </c>
      <c r="R33" s="8">
        <v>0</v>
      </c>
      <c r="S33" s="8">
        <v>0</v>
      </c>
      <c r="T33" s="8">
        <v>3.9927713777969305</v>
      </c>
      <c r="U33" s="8">
        <v>0</v>
      </c>
      <c r="V33" s="8">
        <v>0</v>
      </c>
      <c r="W33" s="8">
        <v>410636.67930312309</v>
      </c>
      <c r="X33" s="8">
        <v>50478.616904849398</v>
      </c>
      <c r="Y33" s="8">
        <v>1288425.3251394229</v>
      </c>
      <c r="Z33" s="8">
        <v>0</v>
      </c>
      <c r="AA33" s="8">
        <v>4564.7578412069042</v>
      </c>
      <c r="AB33" s="8">
        <v>0</v>
      </c>
      <c r="AC33" s="8">
        <v>0</v>
      </c>
      <c r="AD33" s="8">
        <v>242.38833107810513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245.70570262566051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377.99824522840595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11.168990274051369</v>
      </c>
      <c r="BL33" s="8">
        <v>0</v>
      </c>
      <c r="BM33" s="8">
        <v>0</v>
      </c>
      <c r="BN33" s="8">
        <v>1.0474026987102711</v>
      </c>
      <c r="BO33" s="8">
        <v>0</v>
      </c>
      <c r="BP33" s="28">
        <v>1761200.2928569741</v>
      </c>
      <c r="BQ33" s="28">
        <v>2273431.4451674679</v>
      </c>
      <c r="BR33" s="28">
        <v>4034631.738024442</v>
      </c>
    </row>
    <row r="34" spans="1:70" s="5" customFormat="1" x14ac:dyDescent="0.25">
      <c r="A34" s="7" t="s">
        <v>89</v>
      </c>
      <c r="B34" s="8">
        <v>0</v>
      </c>
      <c r="C34" s="8">
        <v>1346.068876372932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38.680640960038183</v>
      </c>
      <c r="X34" s="8">
        <v>0</v>
      </c>
      <c r="Y34" s="8">
        <v>2462.2660008956364</v>
      </c>
      <c r="Z34" s="8">
        <v>427792.48504715279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v>0</v>
      </c>
      <c r="AX34" s="8">
        <v>0</v>
      </c>
      <c r="AY34" s="8">
        <v>0</v>
      </c>
      <c r="AZ34" s="8">
        <v>0</v>
      </c>
      <c r="BA34" s="8">
        <v>0</v>
      </c>
      <c r="BB34" s="8">
        <v>0</v>
      </c>
      <c r="BC34" s="8">
        <v>0</v>
      </c>
      <c r="BD34" s="8">
        <v>0</v>
      </c>
      <c r="BE34" s="8">
        <v>0</v>
      </c>
      <c r="BF34" s="8">
        <v>0</v>
      </c>
      <c r="BG34" s="8">
        <v>0</v>
      </c>
      <c r="BH34" s="8">
        <v>0</v>
      </c>
      <c r="BI34" s="8">
        <v>0</v>
      </c>
      <c r="BJ34" s="8">
        <v>0</v>
      </c>
      <c r="BK34" s="8">
        <v>0</v>
      </c>
      <c r="BL34" s="8">
        <v>0</v>
      </c>
      <c r="BM34" s="8">
        <v>0</v>
      </c>
      <c r="BN34" s="8">
        <v>0</v>
      </c>
      <c r="BO34" s="8">
        <v>0</v>
      </c>
      <c r="BP34" s="28">
        <v>431639.50056538137</v>
      </c>
      <c r="BQ34" s="28">
        <v>5222005.6487035574</v>
      </c>
      <c r="BR34" s="28">
        <v>5653645.1492689392</v>
      </c>
    </row>
    <row r="35" spans="1:70" s="5" customFormat="1" x14ac:dyDescent="0.25">
      <c r="A35" s="7" t="s">
        <v>90</v>
      </c>
      <c r="B35" s="8">
        <v>0</v>
      </c>
      <c r="C35" s="8">
        <v>72.579420551929289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707.87786524258229</v>
      </c>
      <c r="Q35" s="8">
        <v>0</v>
      </c>
      <c r="R35" s="8">
        <v>0</v>
      </c>
      <c r="S35" s="8">
        <v>0</v>
      </c>
      <c r="T35" s="8">
        <v>116.83203651565783</v>
      </c>
      <c r="U35" s="8">
        <v>0</v>
      </c>
      <c r="V35" s="8">
        <v>6.4812450834065132</v>
      </c>
      <c r="W35" s="8">
        <v>0</v>
      </c>
      <c r="X35" s="8">
        <v>0</v>
      </c>
      <c r="Y35" s="8">
        <v>1624.1361987196701</v>
      </c>
      <c r="Z35" s="8">
        <v>0</v>
      </c>
      <c r="AA35" s="8">
        <v>476376.5275580571</v>
      </c>
      <c r="AB35" s="8">
        <v>87.101230096809417</v>
      </c>
      <c r="AC35" s="8">
        <v>10.32620963020682</v>
      </c>
      <c r="AD35" s="8">
        <v>14438.332414090288</v>
      </c>
      <c r="AE35" s="8">
        <v>229.30073044882539</v>
      </c>
      <c r="AF35" s="8">
        <v>0</v>
      </c>
      <c r="AG35" s="8">
        <v>541.36329700855651</v>
      </c>
      <c r="AH35" s="8">
        <v>5535.8316221208815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0</v>
      </c>
      <c r="AU35" s="8">
        <v>0</v>
      </c>
      <c r="AV35" s="8">
        <v>0</v>
      </c>
      <c r="AW35" s="8">
        <v>0</v>
      </c>
      <c r="AX35" s="8">
        <v>0</v>
      </c>
      <c r="AY35" s="8">
        <v>0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0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28">
        <v>499746.68982756592</v>
      </c>
      <c r="BQ35" s="28">
        <v>477488.57685540302</v>
      </c>
      <c r="BR35" s="28">
        <v>977235.26668296894</v>
      </c>
    </row>
    <row r="36" spans="1:70" s="5" customFormat="1" x14ac:dyDescent="0.25">
      <c r="A36" s="7" t="s">
        <v>91</v>
      </c>
      <c r="B36" s="8">
        <v>0</v>
      </c>
      <c r="C36" s="8">
        <v>0</v>
      </c>
      <c r="D36" s="8">
        <v>1975.6283808547257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1386.5555447597887</v>
      </c>
      <c r="O36" s="8">
        <v>177.90410528589044</v>
      </c>
      <c r="P36" s="8">
        <v>0</v>
      </c>
      <c r="Q36" s="8">
        <v>0</v>
      </c>
      <c r="R36" s="8">
        <v>0</v>
      </c>
      <c r="S36" s="8">
        <v>0</v>
      </c>
      <c r="T36" s="8">
        <v>6.4916117580602295</v>
      </c>
      <c r="U36" s="8">
        <v>0</v>
      </c>
      <c r="V36" s="8">
        <v>1.2460203471242992</v>
      </c>
      <c r="W36" s="8">
        <v>0</v>
      </c>
      <c r="X36" s="8">
        <v>0</v>
      </c>
      <c r="Y36" s="8">
        <v>12.931431849003475</v>
      </c>
      <c r="Z36" s="8">
        <v>0</v>
      </c>
      <c r="AA36" s="8">
        <v>1217.8739277970878</v>
      </c>
      <c r="AB36" s="8">
        <v>750839.79117375612</v>
      </c>
      <c r="AC36" s="8">
        <v>0</v>
      </c>
      <c r="AD36" s="8">
        <v>0</v>
      </c>
      <c r="AE36" s="8">
        <v>0.25434915297811728</v>
      </c>
      <c r="AF36" s="8">
        <v>0</v>
      </c>
      <c r="AG36" s="8">
        <v>279.65992921317616</v>
      </c>
      <c r="AH36" s="8">
        <v>2859.7252309735322</v>
      </c>
      <c r="AI36" s="8">
        <v>4003.2788368369352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8">
        <v>0</v>
      </c>
      <c r="AX36" s="8">
        <v>0</v>
      </c>
      <c r="AY36" s="8">
        <v>0</v>
      </c>
      <c r="AZ36" s="8">
        <v>0</v>
      </c>
      <c r="BA36" s="8">
        <v>0</v>
      </c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0</v>
      </c>
      <c r="BJ36" s="8">
        <v>0</v>
      </c>
      <c r="BK36" s="8">
        <v>2967.181137711224</v>
      </c>
      <c r="BL36" s="8">
        <v>0</v>
      </c>
      <c r="BM36" s="8">
        <v>0</v>
      </c>
      <c r="BN36" s="8">
        <v>29.290057890497035</v>
      </c>
      <c r="BO36" s="8">
        <v>0</v>
      </c>
      <c r="BP36" s="28">
        <v>765757.81173818628</v>
      </c>
      <c r="BQ36" s="28">
        <v>1049294.464499838</v>
      </c>
      <c r="BR36" s="28">
        <v>1815052.2762380242</v>
      </c>
    </row>
    <row r="37" spans="1:70" s="5" customFormat="1" x14ac:dyDescent="0.25">
      <c r="A37" s="7" t="s">
        <v>92</v>
      </c>
      <c r="B37" s="8">
        <v>12180.412971484597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167.41757624481448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17.456551034293902</v>
      </c>
      <c r="U37" s="8">
        <v>0</v>
      </c>
      <c r="V37" s="8">
        <v>2.4819742415863231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184.68606772689975</v>
      </c>
      <c r="AC37" s="8">
        <v>260327.33898659126</v>
      </c>
      <c r="AD37" s="8">
        <v>335.34764377476409</v>
      </c>
      <c r="AE37" s="8">
        <v>68.802530395141019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0</v>
      </c>
      <c r="BA37" s="8">
        <v>0</v>
      </c>
      <c r="BB37" s="8">
        <v>0</v>
      </c>
      <c r="BC37" s="8">
        <v>0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0</v>
      </c>
      <c r="BJ37" s="8">
        <v>0</v>
      </c>
      <c r="BK37" s="8">
        <v>77.768299552932376</v>
      </c>
      <c r="BL37" s="8">
        <v>0</v>
      </c>
      <c r="BM37" s="8">
        <v>0</v>
      </c>
      <c r="BN37" s="8">
        <v>14.585871207192618</v>
      </c>
      <c r="BO37" s="8">
        <v>0</v>
      </c>
      <c r="BP37" s="28">
        <v>273376.29847225349</v>
      </c>
      <c r="BQ37" s="28">
        <v>610375.62926704518</v>
      </c>
      <c r="BR37" s="28">
        <v>883751.92773929867</v>
      </c>
    </row>
    <row r="38" spans="1:70" s="5" customFormat="1" x14ac:dyDescent="0.25">
      <c r="A38" s="7" t="s">
        <v>93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594.19880403786101</v>
      </c>
      <c r="K38" s="8">
        <v>0</v>
      </c>
      <c r="L38" s="8">
        <v>0</v>
      </c>
      <c r="M38" s="8">
        <v>60.116379611895759</v>
      </c>
      <c r="N38" s="8">
        <v>1292.062801512747</v>
      </c>
      <c r="O38" s="8">
        <v>0</v>
      </c>
      <c r="P38" s="8">
        <v>473.15317653678244</v>
      </c>
      <c r="Q38" s="8">
        <v>0</v>
      </c>
      <c r="R38" s="8">
        <v>0.75700749841096882</v>
      </c>
      <c r="S38" s="8">
        <v>0</v>
      </c>
      <c r="T38" s="8">
        <v>82.329357742118987</v>
      </c>
      <c r="U38" s="8">
        <v>978.08105285716533</v>
      </c>
      <c r="V38" s="8">
        <v>668.37037899870643</v>
      </c>
      <c r="W38" s="8">
        <v>0</v>
      </c>
      <c r="X38" s="8">
        <v>0</v>
      </c>
      <c r="Y38" s="8">
        <v>0.87211400421197782</v>
      </c>
      <c r="Z38" s="8">
        <v>0</v>
      </c>
      <c r="AA38" s="8">
        <v>1664.685266186086</v>
      </c>
      <c r="AB38" s="8">
        <v>0</v>
      </c>
      <c r="AC38" s="8">
        <v>86.114866729556624</v>
      </c>
      <c r="AD38" s="8">
        <v>867906.40281022794</v>
      </c>
      <c r="AE38" s="8">
        <v>5.4765364244371977</v>
      </c>
      <c r="AF38" s="8">
        <v>169.86916843745595</v>
      </c>
      <c r="AG38" s="8">
        <v>56.268088067002466</v>
      </c>
      <c r="AH38" s="8">
        <v>575.38193475401351</v>
      </c>
      <c r="AI38" s="8">
        <v>0</v>
      </c>
      <c r="AJ38" s="8">
        <v>159.69782793683444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8">
        <v>624.9887346391215</v>
      </c>
      <c r="AT38" s="8">
        <v>0</v>
      </c>
      <c r="AU38" s="8">
        <v>0</v>
      </c>
      <c r="AV38" s="8">
        <v>0</v>
      </c>
      <c r="AW38" s="8">
        <v>0</v>
      </c>
      <c r="AX38" s="8">
        <v>0</v>
      </c>
      <c r="AY38" s="8">
        <v>0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0</v>
      </c>
      <c r="BJ38" s="8">
        <v>0</v>
      </c>
      <c r="BK38" s="8">
        <v>81.171359812991938</v>
      </c>
      <c r="BL38" s="8">
        <v>0</v>
      </c>
      <c r="BM38" s="8">
        <v>0</v>
      </c>
      <c r="BN38" s="8">
        <v>0</v>
      </c>
      <c r="BO38" s="8">
        <v>0</v>
      </c>
      <c r="BP38" s="28">
        <v>875479.99766601529</v>
      </c>
      <c r="BQ38" s="28">
        <v>1593119.0092114275</v>
      </c>
      <c r="BR38" s="28">
        <v>2468599.0068774428</v>
      </c>
    </row>
    <row r="39" spans="1:70" s="5" customFormat="1" x14ac:dyDescent="0.25">
      <c r="A39" s="7" t="s">
        <v>94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1.2556975791308667</v>
      </c>
      <c r="K39" s="8">
        <v>0</v>
      </c>
      <c r="L39" s="8">
        <v>0</v>
      </c>
      <c r="M39" s="8">
        <v>0</v>
      </c>
      <c r="N39" s="8">
        <v>3656.64147390065</v>
      </c>
      <c r="O39" s="8">
        <v>0</v>
      </c>
      <c r="P39" s="8">
        <v>2804.0894621691705</v>
      </c>
      <c r="Q39" s="8">
        <v>0</v>
      </c>
      <c r="R39" s="8">
        <v>0</v>
      </c>
      <c r="S39" s="8">
        <v>58.333771745039989</v>
      </c>
      <c r="T39" s="8">
        <v>4.4563719124123367</v>
      </c>
      <c r="U39" s="8">
        <v>0</v>
      </c>
      <c r="V39" s="8">
        <v>1.2219571709652886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120.7425658329297</v>
      </c>
      <c r="AC39" s="8">
        <v>269.49119798235256</v>
      </c>
      <c r="AD39" s="8">
        <v>1639.5231893863802</v>
      </c>
      <c r="AE39" s="8">
        <v>556877.2601543268</v>
      </c>
      <c r="AF39" s="8">
        <v>1619.4331752263943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>
        <v>0</v>
      </c>
      <c r="AX39" s="8">
        <v>0</v>
      </c>
      <c r="AY39" s="8">
        <v>131.6871556639889</v>
      </c>
      <c r="AZ39" s="8">
        <v>0</v>
      </c>
      <c r="BA39" s="8">
        <v>0</v>
      </c>
      <c r="BB39" s="8">
        <v>0</v>
      </c>
      <c r="BC39" s="8">
        <v>1295.7976509177379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8">
        <v>0</v>
      </c>
      <c r="BK39" s="8">
        <v>0</v>
      </c>
      <c r="BL39" s="8">
        <v>0</v>
      </c>
      <c r="BM39" s="8">
        <v>0</v>
      </c>
      <c r="BN39" s="8">
        <v>14.362203779370089</v>
      </c>
      <c r="BO39" s="8">
        <v>0</v>
      </c>
      <c r="BP39" s="28">
        <v>568494.29602759343</v>
      </c>
      <c r="BQ39" s="28">
        <v>923154.05765601934</v>
      </c>
      <c r="BR39" s="28">
        <v>1491648.3536836128</v>
      </c>
    </row>
    <row r="40" spans="1:70" s="5" customFormat="1" x14ac:dyDescent="0.25">
      <c r="A40" s="7" t="s">
        <v>95</v>
      </c>
      <c r="B40" s="8">
        <v>0</v>
      </c>
      <c r="C40" s="8">
        <v>0</v>
      </c>
      <c r="D40" s="8">
        <v>83212.578512127366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1.5960796922903517</v>
      </c>
      <c r="K40" s="8">
        <v>800.9586313032388</v>
      </c>
      <c r="L40" s="8">
        <v>0</v>
      </c>
      <c r="M40" s="8">
        <v>4.8363548765669915</v>
      </c>
      <c r="N40" s="8">
        <v>9706.206699639104</v>
      </c>
      <c r="O40" s="8">
        <v>145777.86746923599</v>
      </c>
      <c r="P40" s="8">
        <v>53157.439237597158</v>
      </c>
      <c r="Q40" s="8">
        <v>14133.830094764928</v>
      </c>
      <c r="R40" s="8">
        <v>169.27880020029431</v>
      </c>
      <c r="S40" s="8">
        <v>6126.1950533455738</v>
      </c>
      <c r="T40" s="8">
        <v>15346.522904909139</v>
      </c>
      <c r="U40" s="8">
        <v>62.852410127993799</v>
      </c>
      <c r="V40" s="8">
        <v>2229.226034160828</v>
      </c>
      <c r="W40" s="8">
        <v>5497.4621777802613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167.97884133817746</v>
      </c>
      <c r="AD40" s="8">
        <v>207.23682849778291</v>
      </c>
      <c r="AE40" s="8">
        <v>186.217447007419</v>
      </c>
      <c r="AF40" s="8">
        <v>2360557.664869328</v>
      </c>
      <c r="AG40" s="8">
        <v>1128.7085767808994</v>
      </c>
      <c r="AH40" s="8">
        <v>1356.0201567583065</v>
      </c>
      <c r="AI40" s="8">
        <v>26918.414162024281</v>
      </c>
      <c r="AJ40" s="8">
        <v>873.93272201417028</v>
      </c>
      <c r="AK40" s="8">
        <v>181144.31972909952</v>
      </c>
      <c r="AL40" s="8">
        <v>0</v>
      </c>
      <c r="AM40" s="8">
        <v>0</v>
      </c>
      <c r="AN40" s="8">
        <v>0</v>
      </c>
      <c r="AO40" s="8">
        <v>0</v>
      </c>
      <c r="AP40" s="8">
        <v>229554.44662080356</v>
      </c>
      <c r="AQ40" s="8">
        <v>1192.6729503585548</v>
      </c>
      <c r="AR40" s="8">
        <v>0</v>
      </c>
      <c r="AS40" s="8">
        <v>6596.0951088468673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2193.7197835763841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12068.920743713608</v>
      </c>
      <c r="BL40" s="8">
        <v>1008.0238397482773</v>
      </c>
      <c r="BM40" s="8">
        <v>0</v>
      </c>
      <c r="BN40" s="8">
        <v>1138.8698728677746</v>
      </c>
      <c r="BO40" s="8">
        <v>0</v>
      </c>
      <c r="BP40" s="28">
        <v>3162520.0927125243</v>
      </c>
      <c r="BQ40" s="28">
        <v>2650464.0812194059</v>
      </c>
      <c r="BR40" s="28">
        <v>5812984.1739319302</v>
      </c>
    </row>
    <row r="41" spans="1:70" s="5" customFormat="1" x14ac:dyDescent="0.25">
      <c r="A41" s="7" t="s">
        <v>96</v>
      </c>
      <c r="B41" s="8">
        <v>2257.9983583066096</v>
      </c>
      <c r="C41" s="8">
        <v>200.50276269957959</v>
      </c>
      <c r="D41" s="8">
        <v>0</v>
      </c>
      <c r="E41" s="8">
        <v>16493.817124936093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10961011.43034208</v>
      </c>
      <c r="AH41" s="8">
        <v>412464.00131071312</v>
      </c>
      <c r="AI41" s="8">
        <v>776.81140319862368</v>
      </c>
      <c r="AJ41" s="8">
        <v>28595.258936505776</v>
      </c>
      <c r="AK41" s="8">
        <v>0</v>
      </c>
      <c r="AL41" s="8">
        <v>0</v>
      </c>
      <c r="AM41" s="8">
        <v>2162.2821438415144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188760.10642881235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193.76430178593441</v>
      </c>
      <c r="BB41" s="8">
        <v>0</v>
      </c>
      <c r="BC41" s="8">
        <v>3125.7579595396705</v>
      </c>
      <c r="BD41" s="8">
        <v>473.1950100726977</v>
      </c>
      <c r="BE41" s="8">
        <v>726.75092370029677</v>
      </c>
      <c r="BF41" s="8">
        <v>0</v>
      </c>
      <c r="BG41" s="8">
        <v>0</v>
      </c>
      <c r="BH41" s="8">
        <v>0</v>
      </c>
      <c r="BI41" s="8">
        <v>50733.425033933469</v>
      </c>
      <c r="BJ41" s="8">
        <v>1511.2094712865942</v>
      </c>
      <c r="BK41" s="8">
        <v>0</v>
      </c>
      <c r="BL41" s="8">
        <v>2217.4518791296077</v>
      </c>
      <c r="BM41" s="8">
        <v>0</v>
      </c>
      <c r="BN41" s="8">
        <v>0</v>
      </c>
      <c r="BO41" s="8">
        <v>0</v>
      </c>
      <c r="BP41" s="28">
        <v>11671703.763390543</v>
      </c>
      <c r="BQ41" s="28">
        <v>212286.88290364668</v>
      </c>
      <c r="BR41" s="28">
        <v>11883990.64629419</v>
      </c>
    </row>
    <row r="42" spans="1:70" s="5" customFormat="1" x14ac:dyDescent="0.25">
      <c r="A42" s="7" t="s">
        <v>97</v>
      </c>
      <c r="B42" s="8">
        <v>1384.7459543747332</v>
      </c>
      <c r="C42" s="8">
        <v>69.912880335123006</v>
      </c>
      <c r="D42" s="8">
        <v>0</v>
      </c>
      <c r="E42" s="8">
        <v>0</v>
      </c>
      <c r="F42" s="8">
        <v>196.43817632554317</v>
      </c>
      <c r="G42" s="8">
        <v>7.0026769018305144</v>
      </c>
      <c r="H42" s="8">
        <v>1434.93218240125</v>
      </c>
      <c r="I42" s="8">
        <v>13.326598039387967</v>
      </c>
      <c r="J42" s="8">
        <v>1.9326690774725297</v>
      </c>
      <c r="K42" s="8">
        <v>2.2191962182563985</v>
      </c>
      <c r="L42" s="8">
        <v>557.52317595527234</v>
      </c>
      <c r="M42" s="8">
        <v>0</v>
      </c>
      <c r="N42" s="8">
        <v>0</v>
      </c>
      <c r="O42" s="8">
        <v>0</v>
      </c>
      <c r="P42" s="8">
        <v>664.98311760931836</v>
      </c>
      <c r="Q42" s="8">
        <v>5764.8657977317034</v>
      </c>
      <c r="R42" s="8">
        <v>0</v>
      </c>
      <c r="S42" s="8">
        <v>0</v>
      </c>
      <c r="T42" s="8">
        <v>1240.5847554216018</v>
      </c>
      <c r="U42" s="8">
        <v>266.84496153266844</v>
      </c>
      <c r="V42" s="8">
        <v>84.378728007835193</v>
      </c>
      <c r="W42" s="8">
        <v>0</v>
      </c>
      <c r="X42" s="8">
        <v>0</v>
      </c>
      <c r="Y42" s="8">
        <v>360.87398224390182</v>
      </c>
      <c r="Z42" s="8">
        <v>0</v>
      </c>
      <c r="AA42" s="8">
        <v>394.40170641200632</v>
      </c>
      <c r="AB42" s="8">
        <v>13.360355845196445</v>
      </c>
      <c r="AC42" s="8">
        <v>1071.4037259714353</v>
      </c>
      <c r="AD42" s="8">
        <v>0</v>
      </c>
      <c r="AE42" s="8">
        <v>130.33418078530164</v>
      </c>
      <c r="AF42" s="8">
        <v>0</v>
      </c>
      <c r="AG42" s="8">
        <v>246443.6532893306</v>
      </c>
      <c r="AH42" s="8">
        <v>8672701.991239259</v>
      </c>
      <c r="AI42" s="8">
        <v>5306.5476164911242</v>
      </c>
      <c r="AJ42" s="8">
        <v>0</v>
      </c>
      <c r="AK42" s="8">
        <v>307056.64901704137</v>
      </c>
      <c r="AL42" s="8">
        <v>0</v>
      </c>
      <c r="AM42" s="8">
        <v>0</v>
      </c>
      <c r="AN42" s="8">
        <v>0</v>
      </c>
      <c r="AO42" s="8">
        <v>0</v>
      </c>
      <c r="AP42" s="8">
        <v>2650.1057293742715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8">
        <v>1223.2725802455727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0</v>
      </c>
      <c r="BJ42" s="8">
        <v>648.15673358065078</v>
      </c>
      <c r="BK42" s="8">
        <v>466.56337137213211</v>
      </c>
      <c r="BL42" s="8">
        <v>1823.0217802593102</v>
      </c>
      <c r="BM42" s="8">
        <v>0</v>
      </c>
      <c r="BN42" s="8">
        <v>21.876629950599508</v>
      </c>
      <c r="BO42" s="8">
        <v>0</v>
      </c>
      <c r="BP42" s="28">
        <v>9252001.9028080944</v>
      </c>
      <c r="BQ42" s="28">
        <v>1666509.3385790009</v>
      </c>
      <c r="BR42" s="28">
        <v>10918511.241387095</v>
      </c>
    </row>
    <row r="43" spans="1:70" s="5" customFormat="1" x14ac:dyDescent="0.25">
      <c r="A43" s="7" t="s">
        <v>98</v>
      </c>
      <c r="B43" s="8">
        <v>1567.0187278204971</v>
      </c>
      <c r="C43" s="8">
        <v>530.79275762394411</v>
      </c>
      <c r="D43" s="8">
        <v>0</v>
      </c>
      <c r="E43" s="8">
        <v>32360.617488627162</v>
      </c>
      <c r="F43" s="8">
        <v>3940.2815376587673</v>
      </c>
      <c r="G43" s="8">
        <v>19778.513814073583</v>
      </c>
      <c r="H43" s="8">
        <v>46678.549135673231</v>
      </c>
      <c r="I43" s="8">
        <v>37053.332421898311</v>
      </c>
      <c r="J43" s="8">
        <v>708.21858872706036</v>
      </c>
      <c r="K43" s="8">
        <v>1082.5672137989131</v>
      </c>
      <c r="L43" s="8">
        <v>10561.743364261632</v>
      </c>
      <c r="M43" s="8">
        <v>866.80736616845445</v>
      </c>
      <c r="N43" s="8">
        <v>23834.39054328985</v>
      </c>
      <c r="O43" s="8">
        <v>0</v>
      </c>
      <c r="P43" s="8">
        <v>34000.654093198245</v>
      </c>
      <c r="Q43" s="8">
        <v>11696.9542888008</v>
      </c>
      <c r="R43" s="8">
        <v>23941.502426891107</v>
      </c>
      <c r="S43" s="8">
        <v>0</v>
      </c>
      <c r="T43" s="8">
        <v>1908.8622555953907</v>
      </c>
      <c r="U43" s="8">
        <v>39969.764399239073</v>
      </c>
      <c r="V43" s="8">
        <v>1552.0032367393515</v>
      </c>
      <c r="W43" s="8">
        <v>384022.6730165382</v>
      </c>
      <c r="X43" s="8">
        <v>1661.0771475761071</v>
      </c>
      <c r="Y43" s="8">
        <v>9550.6921194557581</v>
      </c>
      <c r="Z43" s="8">
        <v>0</v>
      </c>
      <c r="AA43" s="8">
        <v>13660.93035601446</v>
      </c>
      <c r="AB43" s="8">
        <v>109144.17725674117</v>
      </c>
      <c r="AC43" s="8">
        <v>8135.5168530337623</v>
      </c>
      <c r="AD43" s="8">
        <v>18632.53196139893</v>
      </c>
      <c r="AE43" s="8">
        <v>29798.938437608016</v>
      </c>
      <c r="AF43" s="8">
        <v>204133.3252894319</v>
      </c>
      <c r="AG43" s="8">
        <v>0</v>
      </c>
      <c r="AH43" s="8">
        <v>0</v>
      </c>
      <c r="AI43" s="8">
        <v>25587276.871927831</v>
      </c>
      <c r="AJ43" s="8">
        <v>3929.5770221200983</v>
      </c>
      <c r="AK43" s="8">
        <v>477728.21224863047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2657.8485375884125</v>
      </c>
      <c r="AR43" s="8">
        <v>0</v>
      </c>
      <c r="AS43" s="8">
        <v>26377.837428370283</v>
      </c>
      <c r="AT43" s="8">
        <v>0</v>
      </c>
      <c r="AU43" s="8">
        <v>0</v>
      </c>
      <c r="AV43" s="8">
        <v>111081.97922429162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0</v>
      </c>
      <c r="BD43" s="8">
        <v>83238.516884049706</v>
      </c>
      <c r="BE43" s="8">
        <v>0</v>
      </c>
      <c r="BF43" s="8">
        <v>0</v>
      </c>
      <c r="BG43" s="8">
        <v>0</v>
      </c>
      <c r="BH43" s="8">
        <v>0</v>
      </c>
      <c r="BI43" s="8">
        <v>0</v>
      </c>
      <c r="BJ43" s="8">
        <v>0</v>
      </c>
      <c r="BK43" s="8">
        <v>235.492944328097</v>
      </c>
      <c r="BL43" s="8">
        <v>21.778722597420835</v>
      </c>
      <c r="BM43" s="8">
        <v>0</v>
      </c>
      <c r="BN43" s="8">
        <v>44.167993590168273</v>
      </c>
      <c r="BO43" s="8">
        <v>0</v>
      </c>
      <c r="BP43" s="28">
        <v>27363364.719031278</v>
      </c>
      <c r="BQ43" s="28">
        <v>1100678.3567936979</v>
      </c>
      <c r="BR43" s="28">
        <v>28464043.075824976</v>
      </c>
    </row>
    <row r="44" spans="1:70" s="5" customFormat="1" x14ac:dyDescent="0.25">
      <c r="A44" s="7" t="s">
        <v>99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374820.8397943392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2513.0447395188526</v>
      </c>
      <c r="AJ44" s="8">
        <v>4538085.4178738175</v>
      </c>
      <c r="AK44" s="8">
        <v>742020.73692695505</v>
      </c>
      <c r="AL44" s="8">
        <v>0</v>
      </c>
      <c r="AM44" s="8">
        <v>0</v>
      </c>
      <c r="AN44" s="8">
        <v>3184.1954612630607</v>
      </c>
      <c r="AO44" s="8">
        <v>0</v>
      </c>
      <c r="AP44" s="8">
        <v>0</v>
      </c>
      <c r="AQ44" s="8">
        <v>803.38687103776647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0</v>
      </c>
      <c r="AY44" s="8">
        <v>0</v>
      </c>
      <c r="AZ44" s="8">
        <v>0</v>
      </c>
      <c r="BA44" s="8">
        <v>0</v>
      </c>
      <c r="BB44" s="8">
        <v>0</v>
      </c>
      <c r="BC44" s="8">
        <v>0</v>
      </c>
      <c r="BD44" s="8">
        <v>16389.287867206487</v>
      </c>
      <c r="BE44" s="8">
        <v>0</v>
      </c>
      <c r="BF44" s="8">
        <v>0</v>
      </c>
      <c r="BG44" s="8">
        <v>0</v>
      </c>
      <c r="BH44" s="8">
        <v>0</v>
      </c>
      <c r="BI44" s="8">
        <v>0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28">
        <v>5677816.9095341377</v>
      </c>
      <c r="BQ44" s="28">
        <v>59415.931393891573</v>
      </c>
      <c r="BR44" s="28">
        <v>5737232.8409280293</v>
      </c>
    </row>
    <row r="45" spans="1:70" s="5" customFormat="1" x14ac:dyDescent="0.25">
      <c r="A45" s="7" t="s">
        <v>100</v>
      </c>
      <c r="B45" s="8">
        <v>120.34937659498907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12477.478927434062</v>
      </c>
      <c r="AH45" s="8">
        <v>115823.32027643781</v>
      </c>
      <c r="AI45" s="8">
        <v>300780.05247816566</v>
      </c>
      <c r="AJ45" s="8">
        <v>18957.437488929416</v>
      </c>
      <c r="AK45" s="8">
        <v>13820097.623067627</v>
      </c>
      <c r="AL45" s="8">
        <v>11328.910460662735</v>
      </c>
      <c r="AM45" s="8">
        <v>79168.034904840169</v>
      </c>
      <c r="AN45" s="8">
        <v>1494.4146459231858</v>
      </c>
      <c r="AO45" s="8">
        <v>0</v>
      </c>
      <c r="AP45" s="8">
        <v>25473.086500878322</v>
      </c>
      <c r="AQ45" s="8">
        <v>5786.1198095007903</v>
      </c>
      <c r="AR45" s="8">
        <v>0</v>
      </c>
      <c r="AS45" s="8">
        <v>0</v>
      </c>
      <c r="AT45" s="8">
        <v>0</v>
      </c>
      <c r="AU45" s="8">
        <v>240667.0414755315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59246.461471874492</v>
      </c>
      <c r="BK45" s="8">
        <v>275968.36005800893</v>
      </c>
      <c r="BL45" s="8">
        <v>17104.576280100762</v>
      </c>
      <c r="BM45" s="8">
        <v>0</v>
      </c>
      <c r="BN45" s="8">
        <v>1588.5037282282569</v>
      </c>
      <c r="BO45" s="8">
        <v>0</v>
      </c>
      <c r="BP45" s="28">
        <v>14986081.770950735</v>
      </c>
      <c r="BQ45" s="28">
        <v>46366.199152100831</v>
      </c>
      <c r="BR45" s="28">
        <v>15032447.970102835</v>
      </c>
    </row>
    <row r="46" spans="1:70" s="5" customFormat="1" x14ac:dyDescent="0.25">
      <c r="A46" s="7" t="s">
        <v>101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85852.221185868941</v>
      </c>
      <c r="AL46" s="8">
        <v>3412808.1212029723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38501.347813340792</v>
      </c>
      <c r="BK46" s="8">
        <v>0</v>
      </c>
      <c r="BL46" s="8">
        <v>0</v>
      </c>
      <c r="BM46" s="8">
        <v>0</v>
      </c>
      <c r="BN46" s="8">
        <v>1267.9837390212847</v>
      </c>
      <c r="BO46" s="8">
        <v>0</v>
      </c>
      <c r="BP46" s="28">
        <v>3538429.6739412034</v>
      </c>
      <c r="BQ46" s="28">
        <v>232465.07664716663</v>
      </c>
      <c r="BR46" s="28">
        <v>3770894.75058837</v>
      </c>
    </row>
    <row r="47" spans="1:70" s="5" customFormat="1" x14ac:dyDescent="0.25">
      <c r="A47" s="7" t="s">
        <v>102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1350.2816674252699</v>
      </c>
      <c r="AH47" s="8">
        <v>1612.3044418649888</v>
      </c>
      <c r="AI47" s="8">
        <v>0</v>
      </c>
      <c r="AJ47" s="8">
        <v>351.26504872778764</v>
      </c>
      <c r="AK47" s="8">
        <v>0</v>
      </c>
      <c r="AL47" s="8">
        <v>825858.92065933731</v>
      </c>
      <c r="AM47" s="8">
        <v>16503834.421171224</v>
      </c>
      <c r="AN47" s="8">
        <v>0</v>
      </c>
      <c r="AO47" s="8">
        <v>0</v>
      </c>
      <c r="AP47" s="8">
        <v>8933.9546892661729</v>
      </c>
      <c r="AQ47" s="8">
        <v>0</v>
      </c>
      <c r="AR47" s="8">
        <v>0</v>
      </c>
      <c r="AS47" s="8">
        <v>0</v>
      </c>
      <c r="AT47" s="8">
        <v>5519.5060295067406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274252.79902916111</v>
      </c>
      <c r="BK47" s="8">
        <v>0</v>
      </c>
      <c r="BL47" s="8">
        <v>28.305866947144718</v>
      </c>
      <c r="BM47" s="8">
        <v>0</v>
      </c>
      <c r="BN47" s="8">
        <v>1305.9697869179313</v>
      </c>
      <c r="BO47" s="8">
        <v>0</v>
      </c>
      <c r="BP47" s="28">
        <v>17623047.728390377</v>
      </c>
      <c r="BQ47" s="28">
        <v>1285.1908182129264</v>
      </c>
      <c r="BR47" s="28">
        <v>17624332.91920859</v>
      </c>
    </row>
    <row r="48" spans="1:70" s="5" customFormat="1" x14ac:dyDescent="0.25">
      <c r="A48" s="7" t="s">
        <v>103</v>
      </c>
      <c r="B48" s="8">
        <v>0</v>
      </c>
      <c r="C48" s="8">
        <v>4.562732382485045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859.00141955338199</v>
      </c>
      <c r="AH48" s="8">
        <v>1025.6910374523009</v>
      </c>
      <c r="AI48" s="8">
        <v>0</v>
      </c>
      <c r="AJ48" s="8">
        <v>88.265738313585601</v>
      </c>
      <c r="AK48" s="8">
        <v>0</v>
      </c>
      <c r="AL48" s="8">
        <v>0</v>
      </c>
      <c r="AM48" s="8">
        <v>0</v>
      </c>
      <c r="AN48" s="8">
        <v>5505036.8016952779</v>
      </c>
      <c r="AO48" s="8">
        <v>63063.96511897551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376.13534899430283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811.2894073077249</v>
      </c>
      <c r="BE48" s="8">
        <v>0</v>
      </c>
      <c r="BF48" s="8">
        <v>0</v>
      </c>
      <c r="BG48" s="8">
        <v>0</v>
      </c>
      <c r="BH48" s="8">
        <v>0</v>
      </c>
      <c r="BI48" s="8">
        <v>27984.54244042579</v>
      </c>
      <c r="BJ48" s="8">
        <v>2159.5765655132927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28">
        <v>5601409.8315041959</v>
      </c>
      <c r="BQ48" s="28">
        <v>1204399.3503153026</v>
      </c>
      <c r="BR48" s="28">
        <v>6805809.1818194985</v>
      </c>
    </row>
    <row r="49" spans="1:70" s="5" customFormat="1" x14ac:dyDescent="0.25">
      <c r="A49" s="7" t="s">
        <v>104</v>
      </c>
      <c r="B49" s="8">
        <v>0</v>
      </c>
      <c r="C49" s="8">
        <v>27.151885842821216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5111.7415021022789</v>
      </c>
      <c r="AH49" s="8">
        <v>6103.6772758830602</v>
      </c>
      <c r="AI49" s="8">
        <v>7921.7340827159387</v>
      </c>
      <c r="AJ49" s="8">
        <v>525.25132960297242</v>
      </c>
      <c r="AK49" s="8">
        <v>0</v>
      </c>
      <c r="AL49" s="8">
        <v>0</v>
      </c>
      <c r="AM49" s="8">
        <v>0</v>
      </c>
      <c r="AN49" s="8">
        <v>1325.6403641526815</v>
      </c>
      <c r="AO49" s="8">
        <v>3623551.1495411019</v>
      </c>
      <c r="AP49" s="8">
        <v>0</v>
      </c>
      <c r="AQ49" s="8">
        <v>146826.55280441817</v>
      </c>
      <c r="AR49" s="8">
        <v>6764.0636869851696</v>
      </c>
      <c r="AS49" s="8">
        <v>0</v>
      </c>
      <c r="AT49" s="8">
        <v>0</v>
      </c>
      <c r="AU49" s="8">
        <v>2238.3044196382934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4827.8170898798353</v>
      </c>
      <c r="BE49" s="8">
        <v>0</v>
      </c>
      <c r="BF49" s="8">
        <v>0</v>
      </c>
      <c r="BG49" s="8">
        <v>0</v>
      </c>
      <c r="BH49" s="8">
        <v>0</v>
      </c>
      <c r="BI49" s="8">
        <v>15835.62948493687</v>
      </c>
      <c r="BJ49" s="8">
        <v>12851.197804354466</v>
      </c>
      <c r="BK49" s="8">
        <v>0</v>
      </c>
      <c r="BL49" s="8">
        <v>0</v>
      </c>
      <c r="BM49" s="8">
        <v>0</v>
      </c>
      <c r="BN49" s="8">
        <v>0</v>
      </c>
      <c r="BO49" s="8">
        <v>0</v>
      </c>
      <c r="BP49" s="28">
        <v>3833909.911271615</v>
      </c>
      <c r="BQ49" s="28">
        <v>3138167.8950075451</v>
      </c>
      <c r="BR49" s="28">
        <v>6972077.8062791601</v>
      </c>
    </row>
    <row r="50" spans="1:70" s="5" customFormat="1" x14ac:dyDescent="0.25">
      <c r="A50" s="7" t="s">
        <v>105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6298309.4466837961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230.67874282813969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8">
        <v>0</v>
      </c>
      <c r="BN50" s="8">
        <v>0</v>
      </c>
      <c r="BO50" s="8">
        <v>0</v>
      </c>
      <c r="BP50" s="28">
        <v>6298540.125426624</v>
      </c>
      <c r="BQ50" s="28">
        <v>821982.94603823218</v>
      </c>
      <c r="BR50" s="28">
        <v>7120523.0714648562</v>
      </c>
    </row>
    <row r="51" spans="1:70" s="5" customFormat="1" x14ac:dyDescent="0.25">
      <c r="A51" s="7" t="s">
        <v>43</v>
      </c>
      <c r="B51" s="8">
        <v>0</v>
      </c>
      <c r="C51" s="8">
        <v>47.390756428326526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3377.2590837935359</v>
      </c>
      <c r="AJ51" s="8">
        <v>25949.251132907175</v>
      </c>
      <c r="AK51" s="8">
        <v>0</v>
      </c>
      <c r="AL51" s="8">
        <v>7456.6531720466974</v>
      </c>
      <c r="AM51" s="8">
        <v>0</v>
      </c>
      <c r="AN51" s="8">
        <v>21033.69069237947</v>
      </c>
      <c r="AO51" s="8">
        <v>195383.41712253616</v>
      </c>
      <c r="AP51" s="8">
        <v>182211.06309997925</v>
      </c>
      <c r="AQ51" s="8">
        <v>5000075.7509740861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269537.81075874477</v>
      </c>
      <c r="BJ51" s="8">
        <v>0</v>
      </c>
      <c r="BK51" s="8">
        <v>0</v>
      </c>
      <c r="BL51" s="8">
        <v>0</v>
      </c>
      <c r="BM51" s="8">
        <v>0</v>
      </c>
      <c r="BN51" s="8">
        <v>0</v>
      </c>
      <c r="BO51" s="8">
        <v>0</v>
      </c>
      <c r="BP51" s="28">
        <v>5705072.2867929013</v>
      </c>
      <c r="BQ51" s="28">
        <v>3403883.3439153759</v>
      </c>
      <c r="BR51" s="28">
        <v>9108955.6307082772</v>
      </c>
    </row>
    <row r="52" spans="1:70" s="5" customFormat="1" x14ac:dyDescent="0.25">
      <c r="A52" s="7" t="s">
        <v>106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8414.2466820726659</v>
      </c>
      <c r="AL52" s="8">
        <v>0</v>
      </c>
      <c r="AM52" s="8">
        <v>0</v>
      </c>
      <c r="AN52" s="8">
        <v>221.52252005147619</v>
      </c>
      <c r="AO52" s="8">
        <v>0</v>
      </c>
      <c r="AP52" s="8">
        <v>0</v>
      </c>
      <c r="AQ52" s="8">
        <v>11357.601959348487</v>
      </c>
      <c r="AR52" s="8">
        <v>668462.76238078228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  <c r="BM52" s="8">
        <v>0</v>
      </c>
      <c r="BN52" s="8">
        <v>0</v>
      </c>
      <c r="BO52" s="8">
        <v>0</v>
      </c>
      <c r="BP52" s="28">
        <v>688456.13354225492</v>
      </c>
      <c r="BQ52" s="28">
        <v>422565.49361190491</v>
      </c>
      <c r="BR52" s="28">
        <v>1111021.6271541598</v>
      </c>
    </row>
    <row r="53" spans="1:70" s="5" customFormat="1" x14ac:dyDescent="0.25">
      <c r="A53" s="7" t="s">
        <v>107</v>
      </c>
      <c r="B53" s="8">
        <v>1.751740741645742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284.22454311647545</v>
      </c>
      <c r="V53" s="8">
        <v>2791.6395474991787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91.759401921374177</v>
      </c>
      <c r="AH53" s="8">
        <v>109.56535578447685</v>
      </c>
      <c r="AI53" s="8">
        <v>431.15691084783072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1762022.9315653401</v>
      </c>
      <c r="AT53" s="8">
        <v>0</v>
      </c>
      <c r="AU53" s="8">
        <v>59.792305867296378</v>
      </c>
      <c r="AV53" s="8">
        <v>295491.07861552428</v>
      </c>
      <c r="AW53" s="8">
        <v>3198.7694755236234</v>
      </c>
      <c r="AX53" s="8">
        <v>0</v>
      </c>
      <c r="AY53" s="8">
        <v>0</v>
      </c>
      <c r="AZ53" s="8">
        <v>0</v>
      </c>
      <c r="BA53" s="8">
        <v>1041.3247156268251</v>
      </c>
      <c r="BB53" s="8">
        <v>2088.3482291040682</v>
      </c>
      <c r="BC53" s="8">
        <v>3713.6770740842221</v>
      </c>
      <c r="BD53" s="8">
        <v>292.50136976795056</v>
      </c>
      <c r="BE53" s="8">
        <v>0</v>
      </c>
      <c r="BF53" s="8">
        <v>1279.7784912933034</v>
      </c>
      <c r="BG53" s="8">
        <v>1598.0908926416143</v>
      </c>
      <c r="BH53" s="8">
        <v>0</v>
      </c>
      <c r="BI53" s="8">
        <v>400.04185957010509</v>
      </c>
      <c r="BJ53" s="8">
        <v>8369.9029898812441</v>
      </c>
      <c r="BK53" s="8">
        <v>65426.826918209139</v>
      </c>
      <c r="BL53" s="8">
        <v>1207.9766765738934</v>
      </c>
      <c r="BM53" s="8">
        <v>628.83300002771909</v>
      </c>
      <c r="BN53" s="8">
        <v>6591.7024212315819</v>
      </c>
      <c r="BO53" s="8">
        <v>0</v>
      </c>
      <c r="BP53" s="28">
        <v>2157121.6741001783</v>
      </c>
      <c r="BQ53" s="28">
        <v>1033379.204835725</v>
      </c>
      <c r="BR53" s="28">
        <v>3190500.8789359033</v>
      </c>
    </row>
    <row r="54" spans="1:70" s="5" customFormat="1" x14ac:dyDescent="0.25">
      <c r="A54" s="7" t="s">
        <v>108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3777134.5780165549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32291.566303208307</v>
      </c>
      <c r="BC54" s="8">
        <v>67.957190597427413</v>
      </c>
      <c r="BD54" s="8">
        <v>57.807333847005054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10775.306879222524</v>
      </c>
      <c r="BL54" s="8">
        <v>21.507533383365061</v>
      </c>
      <c r="BM54" s="8">
        <v>0</v>
      </c>
      <c r="BN54" s="8">
        <v>29.078675065154243</v>
      </c>
      <c r="BO54" s="8">
        <v>0</v>
      </c>
      <c r="BP54" s="28">
        <v>3820377.801931879</v>
      </c>
      <c r="BQ54" s="28">
        <v>1195811.8130569789</v>
      </c>
      <c r="BR54" s="28">
        <v>5016189.6149888579</v>
      </c>
    </row>
    <row r="55" spans="1:70" s="5" customFormat="1" x14ac:dyDescent="0.25">
      <c r="A55" s="7" t="s">
        <v>109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19190.704670305124</v>
      </c>
      <c r="AH55" s="8">
        <v>22914.669678846501</v>
      </c>
      <c r="AI55" s="8">
        <v>598.87710053560374</v>
      </c>
      <c r="AJ55" s="8">
        <v>0</v>
      </c>
      <c r="AK55" s="8">
        <v>51546.818048151799</v>
      </c>
      <c r="AL55" s="8">
        <v>16943.624725218731</v>
      </c>
      <c r="AM55" s="8">
        <v>18499.376042029955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14375685.035931986</v>
      </c>
      <c r="AV55" s="8">
        <v>31902.767268435149</v>
      </c>
      <c r="AW55" s="8">
        <v>1249.7682977555503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4026.0161686406104</v>
      </c>
      <c r="BJ55" s="8">
        <v>0</v>
      </c>
      <c r="BK55" s="8">
        <v>0</v>
      </c>
      <c r="BL55" s="8">
        <v>0</v>
      </c>
      <c r="BM55" s="8">
        <v>0</v>
      </c>
      <c r="BN55" s="8">
        <v>0</v>
      </c>
      <c r="BO55" s="8">
        <v>0</v>
      </c>
      <c r="BP55" s="28">
        <v>14542557.657931907</v>
      </c>
      <c r="BQ55" s="28">
        <v>4165825.1395687964</v>
      </c>
      <c r="BR55" s="28">
        <v>18708382.797500703</v>
      </c>
    </row>
    <row r="56" spans="1:70" s="5" customFormat="1" x14ac:dyDescent="0.25">
      <c r="A56" s="7" t="s">
        <v>110</v>
      </c>
      <c r="B56" s="8">
        <v>31.149422058639889</v>
      </c>
      <c r="C56" s="8">
        <v>6.0237878364760329</v>
      </c>
      <c r="D56" s="8">
        <v>0</v>
      </c>
      <c r="E56" s="8">
        <v>0</v>
      </c>
      <c r="F56" s="8">
        <v>98.585241690203048</v>
      </c>
      <c r="G56" s="8">
        <v>0.52323760934136254</v>
      </c>
      <c r="H56" s="8">
        <v>176.32272605739783</v>
      </c>
      <c r="I56" s="8">
        <v>3.9763733810638464</v>
      </c>
      <c r="J56" s="8">
        <v>0.26068523695702767</v>
      </c>
      <c r="K56" s="8">
        <v>1.4857803152759261</v>
      </c>
      <c r="L56" s="8">
        <v>631.68585278614751</v>
      </c>
      <c r="M56" s="8">
        <v>0</v>
      </c>
      <c r="N56" s="8">
        <v>0</v>
      </c>
      <c r="O56" s="8">
        <v>0</v>
      </c>
      <c r="P56" s="8">
        <v>253.6251879735951</v>
      </c>
      <c r="Q56" s="8">
        <v>3689.3554374559135</v>
      </c>
      <c r="R56" s="8">
        <v>0</v>
      </c>
      <c r="S56" s="8">
        <v>0</v>
      </c>
      <c r="T56" s="8">
        <v>427.27401773963038</v>
      </c>
      <c r="U56" s="8">
        <v>95.359918199128501</v>
      </c>
      <c r="V56" s="8">
        <v>203.85918741933315</v>
      </c>
      <c r="W56" s="8">
        <v>0</v>
      </c>
      <c r="X56" s="8">
        <v>0</v>
      </c>
      <c r="Y56" s="8">
        <v>35.663936371596712</v>
      </c>
      <c r="Z56" s="8">
        <v>0</v>
      </c>
      <c r="AA56" s="8">
        <v>67.900687303340121</v>
      </c>
      <c r="AB56" s="8">
        <v>2.3001354450489258</v>
      </c>
      <c r="AC56" s="8">
        <v>370.09867793830773</v>
      </c>
      <c r="AD56" s="8">
        <v>0</v>
      </c>
      <c r="AE56" s="8">
        <v>47.479667028788633</v>
      </c>
      <c r="AF56" s="8">
        <v>0</v>
      </c>
      <c r="AG56" s="8">
        <v>2090.9195663436053</v>
      </c>
      <c r="AH56" s="8">
        <v>2496.663463428667</v>
      </c>
      <c r="AI56" s="8">
        <v>11754.997450071913</v>
      </c>
      <c r="AJ56" s="8">
        <v>8859.4982204850021</v>
      </c>
      <c r="AK56" s="8">
        <v>3899.8697670730817</v>
      </c>
      <c r="AL56" s="8">
        <v>0</v>
      </c>
      <c r="AM56" s="8">
        <v>272.04294330413319</v>
      </c>
      <c r="AN56" s="8">
        <v>0</v>
      </c>
      <c r="AO56" s="8">
        <v>0</v>
      </c>
      <c r="AP56" s="8">
        <v>17190.967917666578</v>
      </c>
      <c r="AQ56" s="8">
        <v>0</v>
      </c>
      <c r="AR56" s="8">
        <v>0</v>
      </c>
      <c r="AS56" s="8">
        <v>44235.412673116029</v>
      </c>
      <c r="AT56" s="8">
        <v>461.3172837757694</v>
      </c>
      <c r="AU56" s="8">
        <v>195521.60978718402</v>
      </c>
      <c r="AV56" s="8">
        <v>11239200.739266129</v>
      </c>
      <c r="AW56" s="8">
        <v>265191.33687232545</v>
      </c>
      <c r="AX56" s="8">
        <v>66926.186445247004</v>
      </c>
      <c r="AY56" s="8">
        <v>39367.034784809635</v>
      </c>
      <c r="AZ56" s="8">
        <v>48657.775732909409</v>
      </c>
      <c r="BA56" s="8">
        <v>15269.868278083368</v>
      </c>
      <c r="BB56" s="8">
        <v>8412.9187808282841</v>
      </c>
      <c r="BC56" s="8">
        <v>17721.306248342386</v>
      </c>
      <c r="BD56" s="8">
        <v>10128.757878612665</v>
      </c>
      <c r="BE56" s="8">
        <v>0</v>
      </c>
      <c r="BF56" s="8">
        <v>0</v>
      </c>
      <c r="BG56" s="8">
        <v>0</v>
      </c>
      <c r="BH56" s="8">
        <v>0</v>
      </c>
      <c r="BI56" s="8">
        <v>29296.54087982959</v>
      </c>
      <c r="BJ56" s="8">
        <v>86166.741725062762</v>
      </c>
      <c r="BK56" s="8">
        <v>23274.246590791685</v>
      </c>
      <c r="BL56" s="8">
        <v>787.64199209682226</v>
      </c>
      <c r="BM56" s="8">
        <v>44903.467270921843</v>
      </c>
      <c r="BN56" s="8">
        <v>839.99359706532596</v>
      </c>
      <c r="BO56" s="8">
        <v>0</v>
      </c>
      <c r="BP56" s="28">
        <v>12189070.785375351</v>
      </c>
      <c r="BQ56" s="28">
        <v>733902.6135276109</v>
      </c>
      <c r="BR56" s="28">
        <v>12922973.398902962</v>
      </c>
    </row>
    <row r="57" spans="1:70" s="5" customFormat="1" x14ac:dyDescent="0.25">
      <c r="A57" s="7" t="s">
        <v>111</v>
      </c>
      <c r="B57" s="8">
        <v>2.4218033908066037</v>
      </c>
      <c r="C57" s="8">
        <v>0.46833709403705764</v>
      </c>
      <c r="D57" s="8">
        <v>0</v>
      </c>
      <c r="E57" s="8">
        <v>267.64379013224948</v>
      </c>
      <c r="F57" s="8">
        <v>7.6647994354232072</v>
      </c>
      <c r="G57" s="8">
        <v>4.068064614858484E-2</v>
      </c>
      <c r="H57" s="8">
        <v>13.708728689674937</v>
      </c>
      <c r="I57" s="8">
        <v>0.30915483822604278</v>
      </c>
      <c r="J57" s="8">
        <v>2.0267740107898457E-2</v>
      </c>
      <c r="K57" s="8">
        <v>0.11551635849792263</v>
      </c>
      <c r="L57" s="8">
        <v>49.112273650603036</v>
      </c>
      <c r="M57" s="8">
        <v>0</v>
      </c>
      <c r="N57" s="8">
        <v>0</v>
      </c>
      <c r="O57" s="8">
        <v>0</v>
      </c>
      <c r="P57" s="8">
        <v>19.718835844597841</v>
      </c>
      <c r="Q57" s="8">
        <v>286.8397844268589</v>
      </c>
      <c r="R57" s="8">
        <v>0</v>
      </c>
      <c r="S57" s="8">
        <v>0</v>
      </c>
      <c r="T57" s="8">
        <v>33.219674606398776</v>
      </c>
      <c r="U57" s="8">
        <v>7.4140371788257102</v>
      </c>
      <c r="V57" s="8">
        <v>15.849631829759133</v>
      </c>
      <c r="W57" s="8">
        <v>0</v>
      </c>
      <c r="X57" s="8">
        <v>0</v>
      </c>
      <c r="Y57" s="8">
        <v>2.7727975778056924</v>
      </c>
      <c r="Z57" s="8">
        <v>0</v>
      </c>
      <c r="AA57" s="8">
        <v>5.2791385483737017</v>
      </c>
      <c r="AB57" s="8">
        <v>0.17883079209775798</v>
      </c>
      <c r="AC57" s="8">
        <v>28.774409729872566</v>
      </c>
      <c r="AD57" s="8">
        <v>0</v>
      </c>
      <c r="AE57" s="8">
        <v>3.6914462935531445</v>
      </c>
      <c r="AF57" s="8">
        <v>0</v>
      </c>
      <c r="AG57" s="8">
        <v>162.56468855640532</v>
      </c>
      <c r="AH57" s="8">
        <v>194.11044063841339</v>
      </c>
      <c r="AI57" s="8">
        <v>279.88991513932132</v>
      </c>
      <c r="AJ57" s="8">
        <v>688.80773424380209</v>
      </c>
      <c r="AK57" s="8">
        <v>0</v>
      </c>
      <c r="AL57" s="8">
        <v>0</v>
      </c>
      <c r="AM57" s="8">
        <v>21.150778377161505</v>
      </c>
      <c r="AN57" s="8">
        <v>0</v>
      </c>
      <c r="AO57" s="8">
        <v>0</v>
      </c>
      <c r="AP57" s="8">
        <v>1336.5623386487423</v>
      </c>
      <c r="AQ57" s="8">
        <v>0</v>
      </c>
      <c r="AR57" s="8">
        <v>0</v>
      </c>
      <c r="AS57" s="8">
        <v>3439.2122012346426</v>
      </c>
      <c r="AT57" s="8">
        <v>3330.7996634819069</v>
      </c>
      <c r="AU57" s="8">
        <v>15201.402345994069</v>
      </c>
      <c r="AV57" s="8">
        <v>588520.89137725055</v>
      </c>
      <c r="AW57" s="8">
        <v>883843.3385056738</v>
      </c>
      <c r="AX57" s="8">
        <v>56863.126384550851</v>
      </c>
      <c r="AY57" s="8">
        <v>0</v>
      </c>
      <c r="AZ57" s="8">
        <v>0</v>
      </c>
      <c r="BA57" s="8">
        <v>0</v>
      </c>
      <c r="BB57" s="8">
        <v>1283.039615045252</v>
      </c>
      <c r="BC57" s="8">
        <v>1377.7950512521254</v>
      </c>
      <c r="BD57" s="8">
        <v>787.49005772578812</v>
      </c>
      <c r="BE57" s="8">
        <v>0</v>
      </c>
      <c r="BF57" s="8">
        <v>0</v>
      </c>
      <c r="BG57" s="8">
        <v>0</v>
      </c>
      <c r="BH57" s="8">
        <v>0</v>
      </c>
      <c r="BI57" s="8">
        <v>2277.745696472598</v>
      </c>
      <c r="BJ57" s="8">
        <v>6699.286647812226</v>
      </c>
      <c r="BK57" s="8">
        <v>1809.5247226718375</v>
      </c>
      <c r="BL57" s="8">
        <v>61.237542180101762</v>
      </c>
      <c r="BM57" s="8">
        <v>910.90962368992712</v>
      </c>
      <c r="BN57" s="8">
        <v>65.307771611267853</v>
      </c>
      <c r="BO57" s="8">
        <v>0</v>
      </c>
      <c r="BP57" s="28">
        <v>1569899.4370410549</v>
      </c>
      <c r="BQ57" s="28">
        <v>180521.49884508876</v>
      </c>
      <c r="BR57" s="28">
        <v>1750420.9358861437</v>
      </c>
    </row>
    <row r="58" spans="1:70" s="5" customFormat="1" x14ac:dyDescent="0.25">
      <c r="A58" s="7" t="s">
        <v>112</v>
      </c>
      <c r="B58" s="8">
        <v>0</v>
      </c>
      <c r="C58" s="8">
        <v>12.603636712514005</v>
      </c>
      <c r="D58" s="8">
        <v>0</v>
      </c>
      <c r="E58" s="8">
        <v>0</v>
      </c>
      <c r="F58" s="8">
        <v>96.143249608944004</v>
      </c>
      <c r="G58" s="8">
        <v>9.9525066611437119E-2</v>
      </c>
      <c r="H58" s="8">
        <v>436.7559915430885</v>
      </c>
      <c r="I58" s="8">
        <v>2.1654297946964065</v>
      </c>
      <c r="J58" s="8">
        <v>0.30990599573663291</v>
      </c>
      <c r="K58" s="8">
        <v>0.37198290651879046</v>
      </c>
      <c r="L58" s="8">
        <v>36.713421397328219</v>
      </c>
      <c r="M58" s="8">
        <v>0</v>
      </c>
      <c r="N58" s="8">
        <v>0</v>
      </c>
      <c r="O58" s="8">
        <v>0</v>
      </c>
      <c r="P58" s="8">
        <v>37.163676904338161</v>
      </c>
      <c r="Q58" s="8">
        <v>129.1076501419017</v>
      </c>
      <c r="R58" s="8">
        <v>0</v>
      </c>
      <c r="S58" s="8">
        <v>0</v>
      </c>
      <c r="T58" s="8">
        <v>3.8313860048162645</v>
      </c>
      <c r="U58" s="8">
        <v>12.601426895923769</v>
      </c>
      <c r="V58" s="8">
        <v>14.708165237271885</v>
      </c>
      <c r="W58" s="8">
        <v>0</v>
      </c>
      <c r="X58" s="8">
        <v>0</v>
      </c>
      <c r="Y58" s="8">
        <v>13.689288171208997</v>
      </c>
      <c r="Z58" s="8">
        <v>0</v>
      </c>
      <c r="AA58" s="8">
        <v>21.660797070288456</v>
      </c>
      <c r="AB58" s="8">
        <v>0.73375939313844929</v>
      </c>
      <c r="AC58" s="8">
        <v>70.983135974919989</v>
      </c>
      <c r="AD58" s="8">
        <v>0</v>
      </c>
      <c r="AE58" s="8">
        <v>0</v>
      </c>
      <c r="AF58" s="8">
        <v>0</v>
      </c>
      <c r="AG58" s="8">
        <v>40502.551960535857</v>
      </c>
      <c r="AH58" s="8">
        <v>48362.090672058344</v>
      </c>
      <c r="AI58" s="8">
        <v>5410.9580539653125</v>
      </c>
      <c r="AJ58" s="8">
        <v>318517.71544898587</v>
      </c>
      <c r="AK58" s="8">
        <v>67687.821004644182</v>
      </c>
      <c r="AL58" s="8">
        <v>0</v>
      </c>
      <c r="AM58" s="8">
        <v>0</v>
      </c>
      <c r="AN58" s="8">
        <v>0</v>
      </c>
      <c r="AO58" s="8">
        <v>0</v>
      </c>
      <c r="AP58" s="8">
        <v>75524.887538869356</v>
      </c>
      <c r="AQ58" s="8">
        <v>0</v>
      </c>
      <c r="AR58" s="8">
        <v>0</v>
      </c>
      <c r="AS58" s="8">
        <v>1879.8098717840699</v>
      </c>
      <c r="AT58" s="8">
        <v>2624.3017691090849</v>
      </c>
      <c r="AU58" s="8">
        <v>120655.20700427433</v>
      </c>
      <c r="AV58" s="8">
        <v>1529.1266267693422</v>
      </c>
      <c r="AW58" s="8">
        <v>0</v>
      </c>
      <c r="AX58" s="8">
        <v>24597324.723400041</v>
      </c>
      <c r="AY58" s="8">
        <v>12072.068183544216</v>
      </c>
      <c r="AZ58" s="8">
        <v>1547.2388676950684</v>
      </c>
      <c r="BA58" s="8">
        <v>0</v>
      </c>
      <c r="BB58" s="8">
        <v>773.80209531221919</v>
      </c>
      <c r="BC58" s="8">
        <v>471.33662959732357</v>
      </c>
      <c r="BD58" s="8">
        <v>99146.58110240908</v>
      </c>
      <c r="BE58" s="8">
        <v>0</v>
      </c>
      <c r="BF58" s="8">
        <v>74878.674317358818</v>
      </c>
      <c r="BG58" s="8">
        <v>206290.09740673262</v>
      </c>
      <c r="BH58" s="8">
        <v>18309.130207419661</v>
      </c>
      <c r="BI58" s="8">
        <v>21150.564956981438</v>
      </c>
      <c r="BJ58" s="8">
        <v>64.022588614427306</v>
      </c>
      <c r="BK58" s="8">
        <v>136105.69589596795</v>
      </c>
      <c r="BL58" s="8">
        <v>358.72237355870084</v>
      </c>
      <c r="BM58" s="8">
        <v>0</v>
      </c>
      <c r="BN58" s="8">
        <v>3450.2286096804764</v>
      </c>
      <c r="BO58" s="8">
        <v>0</v>
      </c>
      <c r="BP58" s="28">
        <v>25855526.999014731</v>
      </c>
      <c r="BQ58" s="28">
        <v>2370913.7498800233</v>
      </c>
      <c r="BR58" s="28">
        <v>28226440.748894755</v>
      </c>
    </row>
    <row r="59" spans="1:70" s="5" customFormat="1" x14ac:dyDescent="0.25">
      <c r="A59" s="7" t="s">
        <v>113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13196.767802640263</v>
      </c>
      <c r="AJ59" s="8">
        <v>0</v>
      </c>
      <c r="AK59" s="8">
        <v>33686.691254739046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20883.034232048169</v>
      </c>
      <c r="AV59" s="8">
        <v>14291.543045764158</v>
      </c>
      <c r="AW59" s="8">
        <v>0</v>
      </c>
      <c r="AX59" s="8">
        <v>0</v>
      </c>
      <c r="AY59" s="8">
        <v>5312832.6203178512</v>
      </c>
      <c r="AZ59" s="8">
        <v>700291.79369165946</v>
      </c>
      <c r="BA59" s="8">
        <v>0</v>
      </c>
      <c r="BB59" s="8">
        <v>5237.0932641270965</v>
      </c>
      <c r="BC59" s="8">
        <v>0</v>
      </c>
      <c r="BD59" s="8">
        <v>0</v>
      </c>
      <c r="BE59" s="8">
        <v>0</v>
      </c>
      <c r="BF59" s="8">
        <v>36859.122156050616</v>
      </c>
      <c r="BG59" s="8">
        <v>107798.22253044862</v>
      </c>
      <c r="BH59" s="8">
        <v>282.91423603214452</v>
      </c>
      <c r="BI59" s="8">
        <v>38417.036084128951</v>
      </c>
      <c r="BJ59" s="8">
        <v>0</v>
      </c>
      <c r="BK59" s="8">
        <v>1953.9851573644003</v>
      </c>
      <c r="BL59" s="8">
        <v>0</v>
      </c>
      <c r="BM59" s="8">
        <v>0</v>
      </c>
      <c r="BN59" s="8">
        <v>2561.2924418136499</v>
      </c>
      <c r="BO59" s="8">
        <v>0</v>
      </c>
      <c r="BP59" s="28">
        <v>6288292.1162146674</v>
      </c>
      <c r="BQ59" s="28">
        <v>1070298.4645982375</v>
      </c>
      <c r="BR59" s="28">
        <v>7358590.580812905</v>
      </c>
    </row>
    <row r="60" spans="1:70" s="5" customFormat="1" x14ac:dyDescent="0.25">
      <c r="A60" s="7" t="s">
        <v>114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1437.9868697723139</v>
      </c>
      <c r="AJ60" s="8">
        <v>0</v>
      </c>
      <c r="AK60" s="8">
        <v>0</v>
      </c>
      <c r="AL60" s="8">
        <v>0</v>
      </c>
      <c r="AM60" s="8">
        <v>0</v>
      </c>
      <c r="AN60" s="8">
        <v>1796.9169531585362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11164.194337540739</v>
      </c>
      <c r="AV60" s="8">
        <v>95902.451398591016</v>
      </c>
      <c r="AW60" s="8">
        <v>14099.68715801454</v>
      </c>
      <c r="AX60" s="8">
        <v>0</v>
      </c>
      <c r="AY60" s="8">
        <v>325420.14126712037</v>
      </c>
      <c r="AZ60" s="8">
        <v>4432994.5251259264</v>
      </c>
      <c r="BA60" s="8">
        <v>0</v>
      </c>
      <c r="BB60" s="8">
        <v>24814.982531815989</v>
      </c>
      <c r="BC60" s="8">
        <v>0</v>
      </c>
      <c r="BD60" s="8">
        <v>0</v>
      </c>
      <c r="BE60" s="8">
        <v>0</v>
      </c>
      <c r="BF60" s="8">
        <v>19705.105986456234</v>
      </c>
      <c r="BG60" s="8">
        <v>57629.571076623964</v>
      </c>
      <c r="BH60" s="8">
        <v>0</v>
      </c>
      <c r="BI60" s="8">
        <v>20537.976040729096</v>
      </c>
      <c r="BJ60" s="8">
        <v>0</v>
      </c>
      <c r="BK60" s="8">
        <v>1044.6120897512294</v>
      </c>
      <c r="BL60" s="8">
        <v>0</v>
      </c>
      <c r="BM60" s="8">
        <v>0</v>
      </c>
      <c r="BN60" s="8">
        <v>1369.2821770027488</v>
      </c>
      <c r="BO60" s="8">
        <v>0</v>
      </c>
      <c r="BP60" s="28">
        <v>5007917.4330125041</v>
      </c>
      <c r="BQ60" s="28">
        <v>642606.06578105688</v>
      </c>
      <c r="BR60" s="28">
        <v>5650523.498793561</v>
      </c>
    </row>
    <row r="61" spans="1:70" s="5" customFormat="1" x14ac:dyDescent="0.25">
      <c r="A61" s="7" t="s">
        <v>115</v>
      </c>
      <c r="B61" s="8">
        <v>0</v>
      </c>
      <c r="C61" s="8">
        <v>150.25296975845248</v>
      </c>
      <c r="D61" s="8">
        <v>235054.92117085541</v>
      </c>
      <c r="E61" s="8">
        <v>21.807930469797164</v>
      </c>
      <c r="F61" s="8">
        <v>0</v>
      </c>
      <c r="G61" s="8">
        <v>0</v>
      </c>
      <c r="H61" s="8">
        <v>118.11875493581462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1765.5795209771063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24270.574586572944</v>
      </c>
      <c r="AH61" s="8">
        <v>28980.290673103416</v>
      </c>
      <c r="AI61" s="8">
        <v>5220.0220519328632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1620.1549476826001</v>
      </c>
      <c r="AQ61" s="8">
        <v>55695.904529846892</v>
      </c>
      <c r="AR61" s="8">
        <v>0</v>
      </c>
      <c r="AS61" s="8">
        <v>0</v>
      </c>
      <c r="AT61" s="8">
        <v>0</v>
      </c>
      <c r="AU61" s="8">
        <v>151073.21744077344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9603776.054676678</v>
      </c>
      <c r="BB61" s="8">
        <v>0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38875.345864461917</v>
      </c>
      <c r="BJ61" s="8">
        <v>0</v>
      </c>
      <c r="BK61" s="8">
        <v>0</v>
      </c>
      <c r="BL61" s="8">
        <v>0</v>
      </c>
      <c r="BM61" s="8">
        <v>0</v>
      </c>
      <c r="BN61" s="8">
        <v>0</v>
      </c>
      <c r="BO61" s="8">
        <v>0</v>
      </c>
      <c r="BP61" s="28">
        <v>10146622.245118048</v>
      </c>
      <c r="BQ61" s="28">
        <v>1373883.5851840861</v>
      </c>
      <c r="BR61" s="28">
        <v>11520505.830302134</v>
      </c>
    </row>
    <row r="62" spans="1:70" s="5" customFormat="1" x14ac:dyDescent="0.25">
      <c r="A62" s="10" t="s">
        <v>116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8">
        <v>0</v>
      </c>
      <c r="AI62" s="8">
        <v>652.15077474392217</v>
      </c>
      <c r="AJ62" s="8">
        <v>0</v>
      </c>
      <c r="AK62" s="8">
        <v>51508.508280145885</v>
      </c>
      <c r="AL62" s="8">
        <v>0</v>
      </c>
      <c r="AM62" s="8">
        <v>0</v>
      </c>
      <c r="AN62" s="8">
        <v>1974.6081934563331</v>
      </c>
      <c r="AO62" s="8">
        <v>0</v>
      </c>
      <c r="AP62" s="8">
        <v>23789.07722495143</v>
      </c>
      <c r="AQ62" s="8">
        <v>0</v>
      </c>
      <c r="AR62" s="8">
        <v>0</v>
      </c>
      <c r="AS62" s="8">
        <v>480319.17867717822</v>
      </c>
      <c r="AT62" s="8">
        <v>1241326.2368262538</v>
      </c>
      <c r="AU62" s="8">
        <v>197872.87469285325</v>
      </c>
      <c r="AV62" s="8">
        <v>172632.12221900385</v>
      </c>
      <c r="AW62" s="8">
        <v>4838.8719014274275</v>
      </c>
      <c r="AX62" s="8">
        <v>0</v>
      </c>
      <c r="AY62" s="8">
        <v>2491.8732823737719</v>
      </c>
      <c r="AZ62" s="8">
        <v>125475.27916333865</v>
      </c>
      <c r="BA62" s="8">
        <v>0</v>
      </c>
      <c r="BB62" s="8">
        <v>3731292.022804128</v>
      </c>
      <c r="BC62" s="8">
        <v>18785.555890672098</v>
      </c>
      <c r="BD62" s="8">
        <v>0</v>
      </c>
      <c r="BE62" s="8">
        <v>372.89980223868423</v>
      </c>
      <c r="BF62" s="8">
        <v>0</v>
      </c>
      <c r="BG62" s="8">
        <v>0</v>
      </c>
      <c r="BH62" s="8">
        <v>0</v>
      </c>
      <c r="BI62" s="8">
        <v>2456.7124855168813</v>
      </c>
      <c r="BJ62" s="8">
        <v>0</v>
      </c>
      <c r="BK62" s="8">
        <v>1233.3282194954202</v>
      </c>
      <c r="BL62" s="8">
        <v>1101.3913802366071</v>
      </c>
      <c r="BM62" s="8">
        <v>0</v>
      </c>
      <c r="BN62" s="8">
        <v>289.14684179111123</v>
      </c>
      <c r="BO62" s="8">
        <v>0</v>
      </c>
      <c r="BP62" s="28">
        <v>6058411.8386598052</v>
      </c>
      <c r="BQ62" s="28">
        <v>1196522.8134711133</v>
      </c>
      <c r="BR62" s="28">
        <v>7254934.6521309186</v>
      </c>
    </row>
    <row r="63" spans="1:70" s="5" customFormat="1" x14ac:dyDescent="0.25">
      <c r="A63" s="10" t="s">
        <v>117</v>
      </c>
      <c r="B63" s="8">
        <v>438.56034247301488</v>
      </c>
      <c r="C63" s="8">
        <v>31.534193783374473</v>
      </c>
      <c r="D63" s="8">
        <v>0</v>
      </c>
      <c r="E63" s="8">
        <v>0</v>
      </c>
      <c r="F63" s="8">
        <v>3444.6703792454191</v>
      </c>
      <c r="G63" s="8">
        <v>41.360708062109886</v>
      </c>
      <c r="H63" s="8">
        <v>12282.977939362043</v>
      </c>
      <c r="I63" s="8">
        <v>296.04476594685593</v>
      </c>
      <c r="J63" s="8">
        <v>13.311761830320487</v>
      </c>
      <c r="K63" s="8">
        <v>19.744095940442982</v>
      </c>
      <c r="L63" s="8">
        <v>6772.8987399901853</v>
      </c>
      <c r="M63" s="8">
        <v>85.081522519776925</v>
      </c>
      <c r="N63" s="8">
        <v>14896.187320076799</v>
      </c>
      <c r="O63" s="8">
        <v>4978.981989895673</v>
      </c>
      <c r="P63" s="8">
        <v>3365.5596932373724</v>
      </c>
      <c r="Q63" s="8">
        <v>19742.005040520897</v>
      </c>
      <c r="R63" s="8">
        <v>1140.9930990353112</v>
      </c>
      <c r="S63" s="8">
        <v>3489.3218978530676</v>
      </c>
      <c r="T63" s="8">
        <v>3839.5508974425115</v>
      </c>
      <c r="U63" s="8">
        <v>1418.7899178325388</v>
      </c>
      <c r="V63" s="8">
        <v>2092.6766471938126</v>
      </c>
      <c r="W63" s="8">
        <v>167850.68583374261</v>
      </c>
      <c r="X63" s="8">
        <v>307.74280232330443</v>
      </c>
      <c r="Y63" s="8">
        <v>2981.5382690097599</v>
      </c>
      <c r="Z63" s="8">
        <v>0</v>
      </c>
      <c r="AA63" s="8">
        <v>3139.8109903183936</v>
      </c>
      <c r="AB63" s="8">
        <v>106.36108169747872</v>
      </c>
      <c r="AC63" s="8">
        <v>7510.8321853719581</v>
      </c>
      <c r="AD63" s="8">
        <v>467.39053279549552</v>
      </c>
      <c r="AE63" s="8">
        <v>138.47975820082905</v>
      </c>
      <c r="AF63" s="8">
        <v>48373.516704658861</v>
      </c>
      <c r="AG63" s="8">
        <v>8916.9564488074302</v>
      </c>
      <c r="AH63" s="8">
        <v>10647.295921407858</v>
      </c>
      <c r="AI63" s="8">
        <v>1170.1715878636849</v>
      </c>
      <c r="AJ63" s="8">
        <v>9124.5601341223264</v>
      </c>
      <c r="AK63" s="8">
        <v>110822.24825853329</v>
      </c>
      <c r="AL63" s="8">
        <v>0</v>
      </c>
      <c r="AM63" s="8">
        <v>1602.1458615385118</v>
      </c>
      <c r="AN63" s="8">
        <v>0</v>
      </c>
      <c r="AO63" s="8">
        <v>0</v>
      </c>
      <c r="AP63" s="8">
        <v>5918.7270377590321</v>
      </c>
      <c r="AQ63" s="8">
        <v>116.19707362108055</v>
      </c>
      <c r="AR63" s="8">
        <v>0</v>
      </c>
      <c r="AS63" s="8">
        <v>5939.8583194895582</v>
      </c>
      <c r="AT63" s="8">
        <v>3239.0870237331701</v>
      </c>
      <c r="AU63" s="8">
        <v>88410.361012573907</v>
      </c>
      <c r="AV63" s="8">
        <v>279071.88518780295</v>
      </c>
      <c r="AW63" s="8">
        <v>0</v>
      </c>
      <c r="AX63" s="8">
        <v>0</v>
      </c>
      <c r="AY63" s="8">
        <v>0</v>
      </c>
      <c r="AZ63" s="8">
        <v>28219.071472561729</v>
      </c>
      <c r="BA63" s="8">
        <v>3004.1020301697863</v>
      </c>
      <c r="BB63" s="8">
        <v>53593.12694161752</v>
      </c>
      <c r="BC63" s="8">
        <v>3004781.9309339738</v>
      </c>
      <c r="BD63" s="8">
        <v>4929.7508794584701</v>
      </c>
      <c r="BE63" s="8">
        <v>1563.8417316921252</v>
      </c>
      <c r="BF63" s="8">
        <v>0</v>
      </c>
      <c r="BG63" s="8">
        <v>0</v>
      </c>
      <c r="BH63" s="8">
        <v>0</v>
      </c>
      <c r="BI63" s="8">
        <v>354468.94698059204</v>
      </c>
      <c r="BJ63" s="8">
        <v>6860.0110433624977</v>
      </c>
      <c r="BK63" s="8">
        <v>34274.524706350479</v>
      </c>
      <c r="BL63" s="8">
        <v>2092.2492045019771</v>
      </c>
      <c r="BM63" s="8">
        <v>0</v>
      </c>
      <c r="BN63" s="8">
        <v>4534.2853861067579</v>
      </c>
      <c r="BO63" s="8">
        <v>0</v>
      </c>
      <c r="BP63" s="28">
        <v>4332567.9442880014</v>
      </c>
      <c r="BQ63" s="28">
        <v>2436766.872652757</v>
      </c>
      <c r="BR63" s="28">
        <v>6769334.8169407584</v>
      </c>
    </row>
    <row r="64" spans="1:70" s="5" customFormat="1" x14ac:dyDescent="0.25">
      <c r="A64" s="10" t="s">
        <v>118</v>
      </c>
      <c r="B64" s="8">
        <v>0</v>
      </c>
      <c r="C64" s="8">
        <v>0</v>
      </c>
      <c r="D64" s="8">
        <v>0</v>
      </c>
      <c r="E64" s="8">
        <v>584.24227464137994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96.341690674804966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  <c r="AG64" s="8">
        <v>2883.7653513653377</v>
      </c>
      <c r="AH64" s="8">
        <v>3443.3613352452667</v>
      </c>
      <c r="AI64" s="8">
        <v>3370.5038514759258</v>
      </c>
      <c r="AJ64" s="8">
        <v>1908.3720658720138</v>
      </c>
      <c r="AK64" s="8">
        <v>211374.88564099971</v>
      </c>
      <c r="AL64" s="8">
        <v>0</v>
      </c>
      <c r="AM64" s="8">
        <v>0</v>
      </c>
      <c r="AN64" s="8">
        <v>2624.2849647632684</v>
      </c>
      <c r="AO64" s="8">
        <v>269915.43403897202</v>
      </c>
      <c r="AP64" s="8">
        <v>6387.225891393412</v>
      </c>
      <c r="AQ64" s="8">
        <v>979.43726065942462</v>
      </c>
      <c r="AR64" s="8">
        <v>0</v>
      </c>
      <c r="AS64" s="8">
        <v>1699.543373197429</v>
      </c>
      <c r="AT64" s="8">
        <v>277.00712996955014</v>
      </c>
      <c r="AU64" s="8">
        <v>0</v>
      </c>
      <c r="AV64" s="8">
        <v>180147.12759459022</v>
      </c>
      <c r="AW64" s="8">
        <v>3689.5172563052101</v>
      </c>
      <c r="AX64" s="8">
        <v>0</v>
      </c>
      <c r="AY64" s="8">
        <v>8369.0945673455553</v>
      </c>
      <c r="AZ64" s="8">
        <v>121.02194910658807</v>
      </c>
      <c r="BA64" s="8">
        <v>0</v>
      </c>
      <c r="BB64" s="8">
        <v>0</v>
      </c>
      <c r="BC64" s="8">
        <v>0</v>
      </c>
      <c r="BD64" s="8">
        <v>7416615.750196767</v>
      </c>
      <c r="BE64" s="8">
        <v>634480.50249782333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8">
        <v>4201.0974785938697</v>
      </c>
      <c r="BM64" s="8">
        <v>843.77066385600961</v>
      </c>
      <c r="BN64" s="8">
        <v>0</v>
      </c>
      <c r="BO64" s="8">
        <v>0</v>
      </c>
      <c r="BP64" s="28">
        <v>8754012.2870736178</v>
      </c>
      <c r="BQ64" s="28">
        <v>442572.13671961799</v>
      </c>
      <c r="BR64" s="28">
        <v>9196584.4237932358</v>
      </c>
    </row>
    <row r="65" spans="1:70" s="5" customFormat="1" x14ac:dyDescent="0.25">
      <c r="A65" s="10" t="s">
        <v>119</v>
      </c>
      <c r="B65" s="8">
        <v>1558.6050802383197</v>
      </c>
      <c r="C65" s="8">
        <v>7.1484484279926761</v>
      </c>
      <c r="D65" s="8">
        <v>0</v>
      </c>
      <c r="E65" s="8">
        <v>344.88392395618587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3568.8197583768983</v>
      </c>
      <c r="AH65" s="8">
        <v>4261.3508629043572</v>
      </c>
      <c r="AI65" s="8">
        <v>1207.4974913872845</v>
      </c>
      <c r="AJ65" s="8">
        <v>1042.2172508572655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139414.57385840215</v>
      </c>
      <c r="AQ65" s="8">
        <v>0</v>
      </c>
      <c r="AR65" s="8">
        <v>0</v>
      </c>
      <c r="AS65" s="8">
        <v>18492.563068672491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48.883133066669146</v>
      </c>
      <c r="BD65" s="8">
        <v>2245.4341131943784</v>
      </c>
      <c r="BE65" s="8">
        <v>9451892.4435793683</v>
      </c>
      <c r="BF65" s="8">
        <v>3740.6222541106358</v>
      </c>
      <c r="BG65" s="8">
        <v>91023.563428672438</v>
      </c>
      <c r="BH65" s="8">
        <v>0</v>
      </c>
      <c r="BI65" s="8">
        <v>65471.717358821043</v>
      </c>
      <c r="BJ65" s="8">
        <v>0</v>
      </c>
      <c r="BK65" s="8">
        <v>3262.0779176896285</v>
      </c>
      <c r="BL65" s="8">
        <v>100.56053591928959</v>
      </c>
      <c r="BM65" s="8">
        <v>0</v>
      </c>
      <c r="BN65" s="8">
        <v>737.32227210379722</v>
      </c>
      <c r="BO65" s="8">
        <v>0</v>
      </c>
      <c r="BP65" s="28">
        <v>9788420.2843361665</v>
      </c>
      <c r="BQ65" s="28">
        <v>3727952.5128868297</v>
      </c>
      <c r="BR65" s="28">
        <v>13516372.797222996</v>
      </c>
    </row>
    <row r="66" spans="1:70" s="5" customFormat="1" x14ac:dyDescent="0.25">
      <c r="A66" s="10" t="s">
        <v>120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8">
        <v>0</v>
      </c>
      <c r="AN66" s="8">
        <v>0</v>
      </c>
      <c r="AO66" s="8">
        <v>0</v>
      </c>
      <c r="AP66" s="8">
        <v>0</v>
      </c>
      <c r="AQ66" s="8">
        <v>0</v>
      </c>
      <c r="AR66" s="8">
        <v>0</v>
      </c>
      <c r="AS66" s="8">
        <v>0</v>
      </c>
      <c r="AT66" s="8">
        <v>0</v>
      </c>
      <c r="AU66" s="8">
        <v>26966.605464983408</v>
      </c>
      <c r="AV66" s="8">
        <v>0</v>
      </c>
      <c r="AW66" s="8">
        <v>0</v>
      </c>
      <c r="AX66" s="8">
        <v>0</v>
      </c>
      <c r="AY66" s="8">
        <v>0</v>
      </c>
      <c r="AZ66" s="8">
        <v>0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10757880.87150646</v>
      </c>
      <c r="BG66" s="8">
        <v>0</v>
      </c>
      <c r="BH66" s="8">
        <v>0</v>
      </c>
      <c r="BI66" s="8">
        <v>693.92585396727031</v>
      </c>
      <c r="BJ66" s="8">
        <v>0</v>
      </c>
      <c r="BK66" s="8">
        <v>0</v>
      </c>
      <c r="BL66" s="8">
        <v>0</v>
      </c>
      <c r="BM66" s="8">
        <v>0</v>
      </c>
      <c r="BN66" s="8">
        <v>0</v>
      </c>
      <c r="BO66" s="8">
        <v>0</v>
      </c>
      <c r="BP66" s="28">
        <v>10785541.402825411</v>
      </c>
      <c r="BQ66" s="28">
        <v>3665717.3810947351</v>
      </c>
      <c r="BR66" s="28">
        <v>14451258.783920147</v>
      </c>
    </row>
    <row r="67" spans="1:70" s="5" customFormat="1" x14ac:dyDescent="0.25">
      <c r="A67" s="10" t="s">
        <v>121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0</v>
      </c>
      <c r="AQ67" s="8">
        <v>0</v>
      </c>
      <c r="AR67" s="8">
        <v>0</v>
      </c>
      <c r="AS67" s="8">
        <v>0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3876483.1560011213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0</v>
      </c>
      <c r="BN67" s="8">
        <v>0</v>
      </c>
      <c r="BO67" s="8">
        <v>0</v>
      </c>
      <c r="BP67" s="28">
        <v>3876483.1560011213</v>
      </c>
      <c r="BQ67" s="28">
        <v>2282568.5718053556</v>
      </c>
      <c r="BR67" s="28">
        <v>6159051.7278064769</v>
      </c>
    </row>
    <row r="68" spans="1:70" s="5" customFormat="1" x14ac:dyDescent="0.25">
      <c r="A68" s="10" t="s">
        <v>122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8">
        <v>0</v>
      </c>
      <c r="AH68" s="8">
        <v>0</v>
      </c>
      <c r="AI68" s="8">
        <v>1796.594674284521</v>
      </c>
      <c r="AJ68" s="8">
        <v>76.4065708073948</v>
      </c>
      <c r="AK68" s="8">
        <v>0</v>
      </c>
      <c r="AL68" s="8">
        <v>0</v>
      </c>
      <c r="AM68" s="8">
        <v>0</v>
      </c>
      <c r="AN68" s="8">
        <v>0</v>
      </c>
      <c r="AO68" s="8">
        <v>0</v>
      </c>
      <c r="AP68" s="8">
        <v>0</v>
      </c>
      <c r="AQ68" s="8">
        <v>0</v>
      </c>
      <c r="AR68" s="8">
        <v>0</v>
      </c>
      <c r="AS68" s="8">
        <v>0</v>
      </c>
      <c r="AT68" s="8">
        <v>0</v>
      </c>
      <c r="AU68" s="8">
        <v>0</v>
      </c>
      <c r="AV68" s="8">
        <v>0</v>
      </c>
      <c r="AW68" s="8">
        <v>0</v>
      </c>
      <c r="AX68" s="8">
        <v>0</v>
      </c>
      <c r="AY68" s="8">
        <v>0</v>
      </c>
      <c r="AZ68" s="8">
        <v>0</v>
      </c>
      <c r="BA68" s="8">
        <v>0</v>
      </c>
      <c r="BB68" s="8">
        <v>0</v>
      </c>
      <c r="BC68" s="8">
        <v>0</v>
      </c>
      <c r="BD68" s="8">
        <v>0</v>
      </c>
      <c r="BE68" s="8">
        <v>0</v>
      </c>
      <c r="BF68" s="8">
        <v>639488.87163396366</v>
      </c>
      <c r="BG68" s="8">
        <v>37732.072121133817</v>
      </c>
      <c r="BH68" s="8">
        <v>1537866.486406062</v>
      </c>
      <c r="BI68" s="8">
        <v>2840.6181507228789</v>
      </c>
      <c r="BJ68" s="8">
        <v>0</v>
      </c>
      <c r="BK68" s="8">
        <v>1922.3821256359292</v>
      </c>
      <c r="BL68" s="8">
        <v>0</v>
      </c>
      <c r="BM68" s="8">
        <v>0</v>
      </c>
      <c r="BN68" s="8">
        <v>0</v>
      </c>
      <c r="BO68" s="8">
        <v>0</v>
      </c>
      <c r="BP68" s="28">
        <v>2221723.43168261</v>
      </c>
      <c r="BQ68" s="28">
        <v>1282104.2523126984</v>
      </c>
      <c r="BR68" s="28">
        <v>3503827.6839953084</v>
      </c>
    </row>
    <row r="69" spans="1:70" s="5" customFormat="1" x14ac:dyDescent="0.25">
      <c r="A69" s="10" t="s">
        <v>123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0</v>
      </c>
      <c r="AT69" s="8">
        <v>0</v>
      </c>
      <c r="AU69" s="8">
        <v>0</v>
      </c>
      <c r="AV69" s="8">
        <v>0</v>
      </c>
      <c r="AW69" s="8">
        <v>0</v>
      </c>
      <c r="AX69" s="8">
        <v>0</v>
      </c>
      <c r="AY69" s="8">
        <v>0</v>
      </c>
      <c r="AZ69" s="8">
        <v>0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I69" s="8">
        <v>9849124.4543434307</v>
      </c>
      <c r="BJ69" s="8">
        <v>0</v>
      </c>
      <c r="BK69" s="8">
        <v>0</v>
      </c>
      <c r="BL69" s="8">
        <v>0</v>
      </c>
      <c r="BM69" s="8">
        <v>0</v>
      </c>
      <c r="BN69" s="8">
        <v>0</v>
      </c>
      <c r="BO69" s="8">
        <v>0</v>
      </c>
      <c r="BP69" s="28">
        <v>9849124.4543434307</v>
      </c>
      <c r="BQ69" s="28">
        <v>0</v>
      </c>
      <c r="BR69" s="28">
        <v>9849124.4543434307</v>
      </c>
    </row>
    <row r="70" spans="1:70" s="5" customFormat="1" x14ac:dyDescent="0.25">
      <c r="A70" s="10" t="s">
        <v>124</v>
      </c>
      <c r="B70" s="8">
        <v>154.53591214965675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226.26610963916653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39.545067451077216</v>
      </c>
      <c r="AH70" s="8">
        <v>47.218805856112994</v>
      </c>
      <c r="AI70" s="8">
        <v>245.33600234235809</v>
      </c>
      <c r="AJ70" s="8">
        <v>0</v>
      </c>
      <c r="AK70" s="8">
        <v>75615.550190261973</v>
      </c>
      <c r="AL70" s="8">
        <v>0</v>
      </c>
      <c r="AM70" s="8">
        <v>0</v>
      </c>
      <c r="AN70" s="8">
        <v>0</v>
      </c>
      <c r="AO70" s="8">
        <v>0</v>
      </c>
      <c r="AP70" s="8">
        <v>5741.8957469775869</v>
      </c>
      <c r="AQ70" s="8">
        <v>0</v>
      </c>
      <c r="AR70" s="8">
        <v>0</v>
      </c>
      <c r="AS70" s="8">
        <v>0</v>
      </c>
      <c r="AT70" s="8">
        <v>0</v>
      </c>
      <c r="AU70" s="8">
        <v>7052.8045062264255</v>
      </c>
      <c r="AV70" s="8">
        <v>85606.705994593329</v>
      </c>
      <c r="AW70" s="8">
        <v>2233.2268008781402</v>
      </c>
      <c r="AX70" s="8">
        <v>0</v>
      </c>
      <c r="AY70" s="8">
        <v>0</v>
      </c>
      <c r="AZ70" s="8">
        <v>0</v>
      </c>
      <c r="BA70" s="8">
        <v>0</v>
      </c>
      <c r="BB70" s="8">
        <v>239.87820160014101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38245.092579837685</v>
      </c>
      <c r="BJ70" s="8">
        <v>13844200.786868395</v>
      </c>
      <c r="BK70" s="8">
        <v>34285.762665082664</v>
      </c>
      <c r="BL70" s="8">
        <v>74706.247381146823</v>
      </c>
      <c r="BM70" s="8">
        <v>0</v>
      </c>
      <c r="BN70" s="8">
        <v>18792.025127564979</v>
      </c>
      <c r="BO70" s="8">
        <v>0</v>
      </c>
      <c r="BP70" s="28">
        <v>14187432.877960004</v>
      </c>
      <c r="BQ70" s="28">
        <v>0</v>
      </c>
      <c r="BR70" s="28">
        <v>14187432.877960004</v>
      </c>
    </row>
    <row r="71" spans="1:70" s="5" customFormat="1" x14ac:dyDescent="0.25">
      <c r="A71" s="10" t="s">
        <v>125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82.49186451440832</v>
      </c>
      <c r="AJ71" s="8">
        <v>0</v>
      </c>
      <c r="AK71" s="8">
        <v>7154.4024089265949</v>
      </c>
      <c r="AL71" s="8">
        <v>12686.404360661776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5834.1480067365201</v>
      </c>
      <c r="BJ71" s="8">
        <v>652.33426535025421</v>
      </c>
      <c r="BK71" s="8">
        <v>23466826.707786787</v>
      </c>
      <c r="BL71" s="8">
        <v>19072.736553980503</v>
      </c>
      <c r="BM71" s="8">
        <v>0</v>
      </c>
      <c r="BN71" s="8">
        <v>36391.578221963515</v>
      </c>
      <c r="BO71" s="8">
        <v>0</v>
      </c>
      <c r="BP71" s="28">
        <v>23548700.80346892</v>
      </c>
      <c r="BQ71" s="28">
        <v>0</v>
      </c>
      <c r="BR71" s="28">
        <v>23548700.80346892</v>
      </c>
    </row>
    <row r="72" spans="1:70" s="5" customFormat="1" x14ac:dyDescent="0.25">
      <c r="A72" s="10" t="s">
        <v>126</v>
      </c>
      <c r="B72" s="8">
        <v>3904.2647715686985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218.26889440052815</v>
      </c>
      <c r="AJ72" s="8">
        <v>0</v>
      </c>
      <c r="AK72" s="8">
        <v>10317.890209096133</v>
      </c>
      <c r="AL72" s="8">
        <v>17231.729527340467</v>
      </c>
      <c r="AM72" s="8">
        <v>325474.91516177374</v>
      </c>
      <c r="AN72" s="8">
        <v>0</v>
      </c>
      <c r="AO72" s="8">
        <v>0</v>
      </c>
      <c r="AP72" s="8">
        <v>101.49388426760876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0</v>
      </c>
      <c r="AX72" s="8">
        <v>0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104727.09282225498</v>
      </c>
      <c r="BJ72" s="8">
        <v>0</v>
      </c>
      <c r="BK72" s="8">
        <v>15331.999396485584</v>
      </c>
      <c r="BL72" s="8">
        <v>8627207.161665827</v>
      </c>
      <c r="BM72" s="8">
        <v>61.129463933219817</v>
      </c>
      <c r="BN72" s="8">
        <v>3589.273524520549</v>
      </c>
      <c r="BO72" s="8">
        <v>0</v>
      </c>
      <c r="BP72" s="28">
        <v>9108165.2193214688</v>
      </c>
      <c r="BQ72" s="28">
        <v>903212.20925757289</v>
      </c>
      <c r="BR72" s="28">
        <v>10011377.428579042</v>
      </c>
    </row>
    <row r="73" spans="1:70" s="5" customFormat="1" x14ac:dyDescent="0.25">
      <c r="A73" s="10" t="s">
        <v>127</v>
      </c>
      <c r="B73" s="8">
        <v>2.7862097437348465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8">
        <v>338.42734119175418</v>
      </c>
      <c r="AH73" s="8">
        <v>404.09932136046098</v>
      </c>
      <c r="AI73" s="8">
        <v>103613.73030536516</v>
      </c>
      <c r="AJ73" s="8">
        <v>981.95132993556456</v>
      </c>
      <c r="AK73" s="8">
        <v>148951.48871323265</v>
      </c>
      <c r="AL73" s="8">
        <v>33785.02726107397</v>
      </c>
      <c r="AM73" s="8">
        <v>42322.732020158786</v>
      </c>
      <c r="AN73" s="8">
        <v>0</v>
      </c>
      <c r="AO73" s="8">
        <v>0</v>
      </c>
      <c r="AP73" s="8">
        <v>104.99837340751472</v>
      </c>
      <c r="AQ73" s="8">
        <v>0</v>
      </c>
      <c r="AR73" s="8">
        <v>0</v>
      </c>
      <c r="AS73" s="8">
        <v>0</v>
      </c>
      <c r="AT73" s="8">
        <v>0</v>
      </c>
      <c r="AU73" s="8">
        <v>25550.715431281165</v>
      </c>
      <c r="AV73" s="8">
        <v>105181.78849374404</v>
      </c>
      <c r="AW73" s="8">
        <v>227.48333373880698</v>
      </c>
      <c r="AX73" s="8">
        <v>0</v>
      </c>
      <c r="AY73" s="8">
        <v>0</v>
      </c>
      <c r="AZ73" s="8">
        <v>0</v>
      </c>
      <c r="BA73" s="8">
        <v>0</v>
      </c>
      <c r="BB73" s="8">
        <v>0</v>
      </c>
      <c r="BC73" s="8">
        <v>17136.848441654885</v>
      </c>
      <c r="BD73" s="8">
        <v>2605.3130031847904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1040.0505083184685</v>
      </c>
      <c r="BK73" s="8">
        <v>194485.41202818105</v>
      </c>
      <c r="BL73" s="8">
        <v>8970.0647594972434</v>
      </c>
      <c r="BM73" s="8">
        <v>1935651.6751174734</v>
      </c>
      <c r="BN73" s="8">
        <v>335.43683825190453</v>
      </c>
      <c r="BO73" s="8">
        <v>0</v>
      </c>
      <c r="BP73" s="28">
        <v>2621690.0288307955</v>
      </c>
      <c r="BQ73" s="28">
        <v>253053.85013150889</v>
      </c>
      <c r="BR73" s="28">
        <v>2874743.8789623044</v>
      </c>
    </row>
    <row r="74" spans="1:70" s="5" customFormat="1" x14ac:dyDescent="0.25">
      <c r="A74" s="10" t="s">
        <v>128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  <c r="AG74" s="8">
        <v>0</v>
      </c>
      <c r="AH74" s="8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5667.2799346793818</v>
      </c>
      <c r="BJ74" s="8">
        <v>0</v>
      </c>
      <c r="BK74" s="8">
        <v>9592.8859789317266</v>
      </c>
      <c r="BL74" s="8">
        <v>11781.967309522652</v>
      </c>
      <c r="BM74" s="8">
        <v>0</v>
      </c>
      <c r="BN74" s="8">
        <v>1109052.2176876466</v>
      </c>
      <c r="BO74" s="8">
        <v>0</v>
      </c>
      <c r="BP74" s="28">
        <v>1136094.3509107805</v>
      </c>
      <c r="BQ74" s="28">
        <v>254867.46565184556</v>
      </c>
      <c r="BR74" s="28">
        <v>1390961.816562626</v>
      </c>
    </row>
    <row r="75" spans="1:70" s="5" customFormat="1" x14ac:dyDescent="0.25">
      <c r="A75" s="10" t="s">
        <v>67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  <c r="BN75" s="8">
        <v>0</v>
      </c>
      <c r="BO75" s="8">
        <v>1468715.2958234353</v>
      </c>
      <c r="BP75" s="28">
        <v>1468715.2958234353</v>
      </c>
      <c r="BQ75" s="28">
        <v>0</v>
      </c>
      <c r="BR75" s="28">
        <v>1468715.2958234353</v>
      </c>
    </row>
    <row r="76" spans="1:70" s="5" customFormat="1" x14ac:dyDescent="0.25">
      <c r="A76" s="10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28"/>
      <c r="BQ76" s="28">
        <v>-482880.85661417036</v>
      </c>
      <c r="BR76" s="28">
        <v>-482880.85661417036</v>
      </c>
    </row>
    <row r="77" spans="1:70" s="5" customFormat="1" x14ac:dyDescent="0.25">
      <c r="A77" s="11" t="s">
        <v>129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28"/>
      <c r="BQ77" s="28">
        <v>9971562.4897388518</v>
      </c>
      <c r="BR77" s="28">
        <v>9971562.4897388518</v>
      </c>
    </row>
    <row r="78" spans="1:70" s="5" customFormat="1" x14ac:dyDescent="0.25">
      <c r="A78" s="10" t="s">
        <v>130</v>
      </c>
      <c r="B78" s="28">
        <v>662829.76907612046</v>
      </c>
      <c r="C78" s="28">
        <v>307063.60090535117</v>
      </c>
      <c r="D78" s="28">
        <v>13222838.583169738</v>
      </c>
      <c r="E78" s="28">
        <v>2261155.9178553605</v>
      </c>
      <c r="F78" s="28">
        <v>1768543.9154248789</v>
      </c>
      <c r="G78" s="28">
        <v>679999.3449481487</v>
      </c>
      <c r="H78" s="28">
        <v>1819947.4445817121</v>
      </c>
      <c r="I78" s="28">
        <v>2219765.8383403076</v>
      </c>
      <c r="J78" s="28">
        <v>238183.7134478814</v>
      </c>
      <c r="K78" s="28">
        <v>504074.47296253819</v>
      </c>
      <c r="L78" s="28">
        <v>163525.17988976763</v>
      </c>
      <c r="M78" s="28">
        <v>1276606.1863176874</v>
      </c>
      <c r="N78" s="28">
        <v>2279422.0275710816</v>
      </c>
      <c r="O78" s="28">
        <v>2304164.6594106746</v>
      </c>
      <c r="P78" s="28">
        <v>1297346.3025464823</v>
      </c>
      <c r="Q78" s="28">
        <v>723744.65277103998</v>
      </c>
      <c r="R78" s="28">
        <v>1469165.5503194821</v>
      </c>
      <c r="S78" s="28">
        <v>4339508.3793621557</v>
      </c>
      <c r="T78" s="28">
        <v>4289213.8988458272</v>
      </c>
      <c r="U78" s="28">
        <v>899509.72878957866</v>
      </c>
      <c r="V78" s="28">
        <v>1659609.1947463222</v>
      </c>
      <c r="W78" s="28">
        <v>5548883.2599980021</v>
      </c>
      <c r="X78" s="28">
        <v>819634.02485734527</v>
      </c>
      <c r="Y78" s="28">
        <v>1314477.1760391078</v>
      </c>
      <c r="Z78" s="28">
        <v>427792.48504715279</v>
      </c>
      <c r="AA78" s="28">
        <v>508659.61330303905</v>
      </c>
      <c r="AB78" s="28">
        <v>881506.87276208575</v>
      </c>
      <c r="AC78" s="28">
        <v>278272.17972664186</v>
      </c>
      <c r="AD78" s="28">
        <v>913191.98566375824</v>
      </c>
      <c r="AE78" s="28">
        <v>587975.08232102008</v>
      </c>
      <c r="AF78" s="28">
        <v>2679080.4883074095</v>
      </c>
      <c r="AG78" s="28">
        <v>11335152.640968341</v>
      </c>
      <c r="AH78" s="28">
        <v>9381149.2939206306</v>
      </c>
      <c r="AI78" s="28">
        <v>26095498.93095563</v>
      </c>
      <c r="AJ78" s="28">
        <v>4961706.0289232507</v>
      </c>
      <c r="AK78" s="28">
        <v>16530211.515457854</v>
      </c>
      <c r="AL78" s="28">
        <v>4338099.3913693139</v>
      </c>
      <c r="AM78" s="28">
        <v>16976173.55100425</v>
      </c>
      <c r="AN78" s="28">
        <v>5540428.1069972347</v>
      </c>
      <c r="AO78" s="28">
        <v>4151913.9658215856</v>
      </c>
      <c r="AP78" s="28">
        <v>7032337.7147171423</v>
      </c>
      <c r="AQ78" s="28">
        <v>5226872.2144953171</v>
      </c>
      <c r="AR78" s="28">
        <v>675226.82606776746</v>
      </c>
      <c r="AS78" s="28">
        <v>2624248.1711912528</v>
      </c>
      <c r="AT78" s="28">
        <v>5033927.8145851558</v>
      </c>
      <c r="AU78" s="28">
        <v>15687077.534884173</v>
      </c>
      <c r="AV78" s="28">
        <v>13683073.611837825</v>
      </c>
      <c r="AW78" s="28">
        <v>1201416.130427713</v>
      </c>
      <c r="AX78" s="28">
        <v>24721114.036229838</v>
      </c>
      <c r="AY78" s="28">
        <v>5700684.5195587082</v>
      </c>
      <c r="AZ78" s="28">
        <v>5337306.7060031975</v>
      </c>
      <c r="BA78" s="28">
        <v>9625585.4195669293</v>
      </c>
      <c r="BB78" s="28">
        <v>3863635.3121748939</v>
      </c>
      <c r="BC78" s="28">
        <v>3095739.5556489211</v>
      </c>
      <c r="BD78" s="28">
        <v>7668880.3218114665</v>
      </c>
      <c r="BE78" s="28">
        <v>10089036.438534822</v>
      </c>
      <c r="BF78" s="28">
        <v>11533833.046345694</v>
      </c>
      <c r="BG78" s="28">
        <v>4378554.7734573744</v>
      </c>
      <c r="BH78" s="28">
        <v>1556458.5308495138</v>
      </c>
      <c r="BI78" s="28">
        <v>10991283.108259723</v>
      </c>
      <c r="BJ78" s="28">
        <v>14351754.369020514</v>
      </c>
      <c r="BK78" s="28">
        <v>24308349.029852279</v>
      </c>
      <c r="BL78" s="28">
        <v>8773887.8821373004</v>
      </c>
      <c r="BM78" s="28">
        <v>2093426.6316421735</v>
      </c>
      <c r="BN78" s="28">
        <v>1194298.5265620651</v>
      </c>
      <c r="BO78" s="28">
        <v>1468715.2958234353</v>
      </c>
      <c r="BP78" s="28">
        <v>359572748.47641098</v>
      </c>
      <c r="BQ78" s="28">
        <v>122433758.27292436</v>
      </c>
      <c r="BR78" s="28">
        <v>482006506.74933541</v>
      </c>
    </row>
    <row r="79" spans="1:70" x14ac:dyDescent="0.25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5"/>
      <c r="BQ79" s="35">
        <v>112945076.63979968</v>
      </c>
      <c r="BR79" s="35">
        <v>472517825.1162107</v>
      </c>
    </row>
    <row r="80" spans="1:70" x14ac:dyDescent="0.25">
      <c r="A80" s="16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8"/>
    </row>
    <row r="81" spans="1:69" x14ac:dyDescent="0.25">
      <c r="A81" s="19" t="s">
        <v>172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4"/>
      <c r="BO81" s="24"/>
      <c r="BP81" s="25"/>
    </row>
    <row r="82" spans="1:69" x14ac:dyDescent="0.25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6"/>
      <c r="BO82" s="26"/>
      <c r="BP82" s="26"/>
    </row>
    <row r="83" spans="1:69" x14ac:dyDescent="0.25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6"/>
      <c r="BO83" s="26"/>
      <c r="BP83" s="26"/>
      <c r="BQ83" s="22"/>
    </row>
    <row r="84" spans="1:69" x14ac:dyDescent="0.25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</row>
  </sheetData>
  <conditionalFormatting sqref="B84:BP84">
    <cfRule type="cellIs" dxfId="6" priority="2" stopIfTrue="1" operator="notBetween">
      <formula>-0.00000000001</formula>
      <formula>0.00000000001</formula>
    </cfRule>
  </conditionalFormatting>
  <conditionalFormatting sqref="B81:BP81">
    <cfRule type="cellIs" dxfId="5" priority="1" stopIfTrue="1" operator="notBetween">
      <formula>-0.00000000001</formula>
      <formula>0.00000000001</formula>
    </cfRule>
  </conditionalFormatting>
  <hyperlinks>
    <hyperlink ref="B5" location="Indice!B13" display="Índice"/>
    <hyperlink ref="BQ1" location="Indice!A1" display="Indice"/>
  </hyperlinks>
  <pageMargins left="0.75" right="0.75" top="1" bottom="1" header="0" footer="0"/>
  <pageSetup paperSize="9" scale="1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D364"/>
  <sheetViews>
    <sheetView showGridLines="0" zoomScale="96" zoomScaleNormal="96" zoomScaleSheetLayoutView="50" workbookViewId="0"/>
  </sheetViews>
  <sheetFormatPr baseColWidth="10" defaultColWidth="11.453125" defaultRowHeight="12.5" x14ac:dyDescent="0.25"/>
  <cols>
    <col min="1" max="1" width="84.81640625" style="5" bestFit="1" customWidth="1"/>
    <col min="2" max="81" width="18" style="5" customWidth="1"/>
    <col min="82" max="82" width="15.7265625" style="5" bestFit="1" customWidth="1"/>
    <col min="83" max="16384" width="11.453125" style="5"/>
  </cols>
  <sheetData>
    <row r="2" spans="1:82" x14ac:dyDescent="0.25">
      <c r="CD2" s="2"/>
    </row>
    <row r="5" spans="1:82" ht="15.5" x14ac:dyDescent="0.25">
      <c r="A5" s="1" t="s">
        <v>171</v>
      </c>
      <c r="B5" s="2" t="s">
        <v>0</v>
      </c>
    </row>
    <row r="6" spans="1:82" x14ac:dyDescent="0.25">
      <c r="A6" s="3"/>
    </row>
    <row r="7" spans="1:82" x14ac:dyDescent="0.25">
      <c r="A7" s="4" t="s">
        <v>1</v>
      </c>
    </row>
    <row r="8" spans="1:82" s="57" customFormat="1" ht="69.75" customHeight="1" x14ac:dyDescent="0.25">
      <c r="A8" s="53"/>
      <c r="B8" s="54" t="s">
        <v>2</v>
      </c>
      <c r="C8" s="54" t="s">
        <v>3</v>
      </c>
      <c r="D8" s="54" t="s">
        <v>4</v>
      </c>
      <c r="E8" s="54" t="s">
        <v>5</v>
      </c>
      <c r="F8" s="54" t="s">
        <v>6</v>
      </c>
      <c r="G8" s="54" t="s">
        <v>7</v>
      </c>
      <c r="H8" s="54" t="s">
        <v>8</v>
      </c>
      <c r="I8" s="54" t="s">
        <v>9</v>
      </c>
      <c r="J8" s="54" t="s">
        <v>10</v>
      </c>
      <c r="K8" s="54" t="s">
        <v>11</v>
      </c>
      <c r="L8" s="54" t="s">
        <v>12</v>
      </c>
      <c r="M8" s="54" t="s">
        <v>13</v>
      </c>
      <c r="N8" s="54" t="s">
        <v>14</v>
      </c>
      <c r="O8" s="54" t="s">
        <v>15</v>
      </c>
      <c r="P8" s="54" t="s">
        <v>16</v>
      </c>
      <c r="Q8" s="54" t="s">
        <v>17</v>
      </c>
      <c r="R8" s="54" t="s">
        <v>18</v>
      </c>
      <c r="S8" s="54" t="s">
        <v>19</v>
      </c>
      <c r="T8" s="54" t="s">
        <v>20</v>
      </c>
      <c r="U8" s="54" t="s">
        <v>21</v>
      </c>
      <c r="V8" s="54" t="s">
        <v>22</v>
      </c>
      <c r="W8" s="54" t="s">
        <v>23</v>
      </c>
      <c r="X8" s="54" t="s">
        <v>24</v>
      </c>
      <c r="Y8" s="54" t="s">
        <v>25</v>
      </c>
      <c r="Z8" s="54" t="s">
        <v>26</v>
      </c>
      <c r="AA8" s="54" t="s">
        <v>27</v>
      </c>
      <c r="AB8" s="54" t="s">
        <v>28</v>
      </c>
      <c r="AC8" s="54" t="s">
        <v>29</v>
      </c>
      <c r="AD8" s="54" t="s">
        <v>30</v>
      </c>
      <c r="AE8" s="54" t="s">
        <v>31</v>
      </c>
      <c r="AF8" s="54" t="s">
        <v>32</v>
      </c>
      <c r="AG8" s="54" t="s">
        <v>33</v>
      </c>
      <c r="AH8" s="54" t="s">
        <v>34</v>
      </c>
      <c r="AI8" s="54" t="s">
        <v>35</v>
      </c>
      <c r="AJ8" s="54" t="s">
        <v>36</v>
      </c>
      <c r="AK8" s="54" t="s">
        <v>37</v>
      </c>
      <c r="AL8" s="54" t="s">
        <v>38</v>
      </c>
      <c r="AM8" s="54" t="s">
        <v>39</v>
      </c>
      <c r="AN8" s="54" t="s">
        <v>40</v>
      </c>
      <c r="AO8" s="54" t="s">
        <v>41</v>
      </c>
      <c r="AP8" s="54" t="s">
        <v>42</v>
      </c>
      <c r="AQ8" s="54" t="s">
        <v>43</v>
      </c>
      <c r="AR8" s="55" t="s">
        <v>44</v>
      </c>
      <c r="AS8" s="54" t="s">
        <v>45</v>
      </c>
      <c r="AT8" s="54" t="s">
        <v>46</v>
      </c>
      <c r="AU8" s="54" t="s">
        <v>47</v>
      </c>
      <c r="AV8" s="54" t="s">
        <v>48</v>
      </c>
      <c r="AW8" s="55" t="s">
        <v>49</v>
      </c>
      <c r="AX8" s="54" t="s">
        <v>50</v>
      </c>
      <c r="AY8" s="54" t="s">
        <v>51</v>
      </c>
      <c r="AZ8" s="54" t="s">
        <v>52</v>
      </c>
      <c r="BA8" s="54" t="s">
        <v>53</v>
      </c>
      <c r="BB8" s="54" t="s">
        <v>54</v>
      </c>
      <c r="BC8" s="54" t="s">
        <v>55</v>
      </c>
      <c r="BD8" s="54" t="s">
        <v>56</v>
      </c>
      <c r="BE8" s="54" t="s">
        <v>57</v>
      </c>
      <c r="BF8" s="54" t="s">
        <v>58</v>
      </c>
      <c r="BG8" s="54" t="s">
        <v>59</v>
      </c>
      <c r="BH8" s="54" t="s">
        <v>60</v>
      </c>
      <c r="BI8" s="54" t="s">
        <v>61</v>
      </c>
      <c r="BJ8" s="54" t="s">
        <v>62</v>
      </c>
      <c r="BK8" s="54" t="s">
        <v>63</v>
      </c>
      <c r="BL8" s="54" t="s">
        <v>64</v>
      </c>
      <c r="BM8" s="54" t="s">
        <v>65</v>
      </c>
      <c r="BN8" s="54" t="s">
        <v>66</v>
      </c>
      <c r="BO8" s="54" t="s">
        <v>67</v>
      </c>
      <c r="BP8" s="56" t="s">
        <v>131</v>
      </c>
      <c r="BQ8" s="56" t="s">
        <v>132</v>
      </c>
      <c r="BR8" s="56" t="s">
        <v>133</v>
      </c>
      <c r="BS8" s="56" t="s">
        <v>134</v>
      </c>
      <c r="BT8" s="56" t="s">
        <v>135</v>
      </c>
      <c r="BU8" s="56" t="s">
        <v>136</v>
      </c>
      <c r="BV8" s="56" t="s">
        <v>137</v>
      </c>
      <c r="BW8" s="56" t="s">
        <v>138</v>
      </c>
      <c r="BX8" s="56" t="s">
        <v>139</v>
      </c>
      <c r="BY8" s="56" t="s">
        <v>140</v>
      </c>
      <c r="BZ8" s="56" t="s">
        <v>141</v>
      </c>
      <c r="CA8" s="56" t="s">
        <v>142</v>
      </c>
      <c r="CB8" s="56" t="s">
        <v>143</v>
      </c>
      <c r="CC8" s="56" t="s">
        <v>144</v>
      </c>
    </row>
    <row r="9" spans="1:8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27"/>
    </row>
    <row r="10" spans="1:82" x14ac:dyDescent="0.25">
      <c r="A10" s="7" t="s">
        <v>69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28"/>
      <c r="BQ10" s="28"/>
      <c r="BR10" s="6"/>
      <c r="BS10" s="6"/>
      <c r="BT10" s="6"/>
      <c r="BU10" s="28"/>
      <c r="BV10" s="6"/>
      <c r="BW10" s="6"/>
      <c r="BX10" s="28"/>
      <c r="BY10" s="6"/>
      <c r="BZ10" s="6"/>
      <c r="CA10" s="6"/>
      <c r="CB10" s="28"/>
      <c r="CC10" s="28"/>
      <c r="CD10" s="27"/>
    </row>
    <row r="11" spans="1:82" x14ac:dyDescent="0.25">
      <c r="A11" s="10" t="s">
        <v>145</v>
      </c>
      <c r="B11" s="21">
        <v>8291.8111616375081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1649.5856567106491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v>0</v>
      </c>
      <c r="AH11" s="21">
        <v>0</v>
      </c>
      <c r="AI11" s="21">
        <v>0</v>
      </c>
      <c r="AJ11" s="21">
        <v>0</v>
      </c>
      <c r="AK11" s="21">
        <v>0</v>
      </c>
      <c r="AL11" s="21">
        <v>4507.4498794734282</v>
      </c>
      <c r="AM11" s="21">
        <v>78270.835071282316</v>
      </c>
      <c r="AN11" s="21">
        <v>0</v>
      </c>
      <c r="AO11" s="21">
        <v>0</v>
      </c>
      <c r="AP11" s="21">
        <v>416.92126122061745</v>
      </c>
      <c r="AQ11" s="21">
        <v>0</v>
      </c>
      <c r="AR11" s="21">
        <v>0</v>
      </c>
      <c r="AS11" s="21">
        <v>0</v>
      </c>
      <c r="AT11" s="21">
        <v>0</v>
      </c>
      <c r="AU11" s="21">
        <v>0</v>
      </c>
      <c r="AV11" s="21">
        <v>0</v>
      </c>
      <c r="AW11" s="21">
        <v>0</v>
      </c>
      <c r="AX11" s="21">
        <v>0</v>
      </c>
      <c r="AY11" s="21">
        <v>0</v>
      </c>
      <c r="AZ11" s="21">
        <v>0</v>
      </c>
      <c r="BA11" s="21">
        <v>0</v>
      </c>
      <c r="BB11" s="21">
        <v>0</v>
      </c>
      <c r="BC11" s="21">
        <v>0</v>
      </c>
      <c r="BD11" s="21">
        <v>0</v>
      </c>
      <c r="BE11" s="21">
        <v>0</v>
      </c>
      <c r="BF11" s="21">
        <v>0</v>
      </c>
      <c r="BG11" s="21">
        <v>0</v>
      </c>
      <c r="BH11" s="21">
        <v>0</v>
      </c>
      <c r="BI11" s="21">
        <v>3889.6014724299753</v>
      </c>
      <c r="BJ11" s="21">
        <v>16186.592425782515</v>
      </c>
      <c r="BK11" s="21">
        <v>0</v>
      </c>
      <c r="BL11" s="21">
        <v>582.59387748900724</v>
      </c>
      <c r="BM11" s="21">
        <v>89.187438717055386</v>
      </c>
      <c r="BN11" s="21">
        <v>0</v>
      </c>
      <c r="BO11" s="21">
        <v>0</v>
      </c>
      <c r="BP11" s="28">
        <v>113884.57824474307</v>
      </c>
      <c r="BQ11" s="28">
        <v>474705.7446990817</v>
      </c>
      <c r="BR11" s="21">
        <v>454766.4632361054</v>
      </c>
      <c r="BS11" s="21">
        <v>0</v>
      </c>
      <c r="BT11" s="21">
        <v>19939.281462976323</v>
      </c>
      <c r="BU11" s="28">
        <v>-266.65915742085247</v>
      </c>
      <c r="BV11" s="21">
        <v>0</v>
      </c>
      <c r="BW11" s="21">
        <v>-266.65915742085247</v>
      </c>
      <c r="BX11" s="28">
        <v>102111.63883777935</v>
      </c>
      <c r="BY11" s="21">
        <v>90477.611968913989</v>
      </c>
      <c r="BZ11" s="21">
        <v>7834.6692007578195</v>
      </c>
      <c r="CA11" s="21">
        <v>3799.3576681075338</v>
      </c>
      <c r="CB11" s="28">
        <v>576550.72437944019</v>
      </c>
      <c r="CC11" s="28">
        <v>690435.30262418324</v>
      </c>
      <c r="CD11" s="29"/>
    </row>
    <row r="12" spans="1:82" x14ac:dyDescent="0.25">
      <c r="A12" s="10" t="s">
        <v>146</v>
      </c>
      <c r="B12" s="21">
        <v>27694.618502252539</v>
      </c>
      <c r="C12" s="21">
        <v>0.1104832216796941</v>
      </c>
      <c r="D12" s="21">
        <v>113.76873102113942</v>
      </c>
      <c r="E12" s="21">
        <v>11.318354093508798</v>
      </c>
      <c r="F12" s="21">
        <v>574391.91224259906</v>
      </c>
      <c r="G12" s="21">
        <v>124445.44929234232</v>
      </c>
      <c r="H12" s="21">
        <v>291910.03949585848</v>
      </c>
      <c r="I12" s="21">
        <v>153676.63544388258</v>
      </c>
      <c r="J12" s="21">
        <v>10094.608547699514</v>
      </c>
      <c r="K12" s="21">
        <v>3334.4510717719318</v>
      </c>
      <c r="L12" s="21">
        <v>772.15522677682043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145.16363052366623</v>
      </c>
      <c r="T12" s="21">
        <v>0</v>
      </c>
      <c r="U12" s="21">
        <v>38195.714829470722</v>
      </c>
      <c r="V12" s="21">
        <v>0</v>
      </c>
      <c r="W12" s="21">
        <v>18706.098453666345</v>
      </c>
      <c r="X12" s="21">
        <v>1494.8395080515907</v>
      </c>
      <c r="Y12" s="21">
        <v>1898.7996137304972</v>
      </c>
      <c r="Z12" s="21">
        <v>0.335581971046372</v>
      </c>
      <c r="AA12" s="21">
        <v>0</v>
      </c>
      <c r="AB12" s="21">
        <v>0</v>
      </c>
      <c r="AC12" s="21">
        <v>10798.924098884523</v>
      </c>
      <c r="AD12" s="21">
        <v>9206.2797178716573</v>
      </c>
      <c r="AE12" s="21">
        <v>474.30507355613804</v>
      </c>
      <c r="AF12" s="21">
        <v>700.17734631790927</v>
      </c>
      <c r="AG12" s="21">
        <v>184.04134012639324</v>
      </c>
      <c r="AH12" s="21">
        <v>227.46077370081753</v>
      </c>
      <c r="AI12" s="21">
        <v>171413.60098775511</v>
      </c>
      <c r="AJ12" s="21">
        <v>43.925181324711254</v>
      </c>
      <c r="AK12" s="21">
        <v>186113.02906877169</v>
      </c>
      <c r="AL12" s="21">
        <v>48310.175662697307</v>
      </c>
      <c r="AM12" s="21">
        <v>234452.17764898227</v>
      </c>
      <c r="AN12" s="21">
        <v>0</v>
      </c>
      <c r="AO12" s="21">
        <v>0</v>
      </c>
      <c r="AP12" s="21">
        <v>380.61463101105551</v>
      </c>
      <c r="AQ12" s="21">
        <v>461.2040915568025</v>
      </c>
      <c r="AR12" s="21">
        <v>17.762665625106195</v>
      </c>
      <c r="AS12" s="21">
        <v>0</v>
      </c>
      <c r="AT12" s="21">
        <v>596.27415413979679</v>
      </c>
      <c r="AU12" s="21">
        <v>2310.0598930847973</v>
      </c>
      <c r="AV12" s="21">
        <v>0</v>
      </c>
      <c r="AW12" s="21">
        <v>0</v>
      </c>
      <c r="AX12" s="21">
        <v>40577.733046542286</v>
      </c>
      <c r="AY12" s="21">
        <v>0</v>
      </c>
      <c r="AZ12" s="21">
        <v>0</v>
      </c>
      <c r="BA12" s="21">
        <v>185.69782073767999</v>
      </c>
      <c r="BB12" s="21">
        <v>9.179583716050848</v>
      </c>
      <c r="BC12" s="21">
        <v>138.98952391000475</v>
      </c>
      <c r="BD12" s="21">
        <v>0</v>
      </c>
      <c r="BE12" s="21">
        <v>155.91978486943816</v>
      </c>
      <c r="BF12" s="21">
        <v>0</v>
      </c>
      <c r="BG12" s="21">
        <v>9.9950710093858302</v>
      </c>
      <c r="BH12" s="21">
        <v>4.4161053780368063</v>
      </c>
      <c r="BI12" s="21">
        <v>1906.683753202728</v>
      </c>
      <c r="BJ12" s="21">
        <v>5024.1656850184536</v>
      </c>
      <c r="BK12" s="21">
        <v>6411.4629087981048</v>
      </c>
      <c r="BL12" s="21">
        <v>901.98802877278172</v>
      </c>
      <c r="BM12" s="21">
        <v>126.97568225802314</v>
      </c>
      <c r="BN12" s="21">
        <v>104.34200506804208</v>
      </c>
      <c r="BO12" s="21">
        <v>0</v>
      </c>
      <c r="BP12" s="28">
        <v>1968133.5803436209</v>
      </c>
      <c r="BQ12" s="28">
        <v>647315.83569711482</v>
      </c>
      <c r="BR12" s="21">
        <v>647315.83569711482</v>
      </c>
      <c r="BS12" s="21">
        <v>0</v>
      </c>
      <c r="BT12" s="21">
        <v>0</v>
      </c>
      <c r="BU12" s="28">
        <v>34382.914925240548</v>
      </c>
      <c r="BV12" s="21">
        <v>37297.423996305391</v>
      </c>
      <c r="BW12" s="21">
        <v>-2914.5090710648437</v>
      </c>
      <c r="BX12" s="28">
        <v>3962.604821146504</v>
      </c>
      <c r="BY12" s="21">
        <v>1451.8226858311509</v>
      </c>
      <c r="BZ12" s="21">
        <v>1553.7817340588952</v>
      </c>
      <c r="CA12" s="21">
        <v>957.00040125645796</v>
      </c>
      <c r="CB12" s="28">
        <v>685661.35544350185</v>
      </c>
      <c r="CC12" s="28">
        <v>2653794.9357871227</v>
      </c>
      <c r="CD12" s="29"/>
    </row>
    <row r="13" spans="1:82" x14ac:dyDescent="0.25">
      <c r="A13" s="10" t="s">
        <v>147</v>
      </c>
      <c r="B13" s="28">
        <v>35986.429663890049</v>
      </c>
      <c r="C13" s="28">
        <v>0.1104832216796941</v>
      </c>
      <c r="D13" s="28">
        <v>113.76873102113942</v>
      </c>
      <c r="E13" s="28">
        <v>11.318354093508798</v>
      </c>
      <c r="F13" s="28">
        <v>574391.91224259906</v>
      </c>
      <c r="G13" s="28">
        <v>124445.44929234232</v>
      </c>
      <c r="H13" s="28">
        <v>291910.03949585848</v>
      </c>
      <c r="I13" s="28">
        <v>153676.63544388258</v>
      </c>
      <c r="J13" s="28">
        <v>10094.608547699514</v>
      </c>
      <c r="K13" s="28">
        <v>3334.4510717719318</v>
      </c>
      <c r="L13" s="28">
        <v>2421.7408834874695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145.16363052366623</v>
      </c>
      <c r="T13" s="28">
        <v>0</v>
      </c>
      <c r="U13" s="28">
        <v>38195.714829470722</v>
      </c>
      <c r="V13" s="28">
        <v>0</v>
      </c>
      <c r="W13" s="28">
        <v>18706.098453666345</v>
      </c>
      <c r="X13" s="28">
        <v>1494.8395080515907</v>
      </c>
      <c r="Y13" s="28">
        <v>1898.7996137304972</v>
      </c>
      <c r="Z13" s="28">
        <v>0.335581971046372</v>
      </c>
      <c r="AA13" s="28">
        <v>0</v>
      </c>
      <c r="AB13" s="28">
        <v>0</v>
      </c>
      <c r="AC13" s="28">
        <v>10798.924098884523</v>
      </c>
      <c r="AD13" s="28">
        <v>9206.2797178716573</v>
      </c>
      <c r="AE13" s="28">
        <v>474.30507355613804</v>
      </c>
      <c r="AF13" s="28">
        <v>700.17734631790927</v>
      </c>
      <c r="AG13" s="28">
        <v>184.04134012639324</v>
      </c>
      <c r="AH13" s="28">
        <v>227.46077370081753</v>
      </c>
      <c r="AI13" s="28">
        <v>171413.60098775511</v>
      </c>
      <c r="AJ13" s="28">
        <v>43.925181324711254</v>
      </c>
      <c r="AK13" s="28">
        <v>186113.02906877169</v>
      </c>
      <c r="AL13" s="28">
        <v>52817.625542170732</v>
      </c>
      <c r="AM13" s="28">
        <v>312723.01272026461</v>
      </c>
      <c r="AN13" s="28">
        <v>0</v>
      </c>
      <c r="AO13" s="28">
        <v>0</v>
      </c>
      <c r="AP13" s="28">
        <v>797.53589223167296</v>
      </c>
      <c r="AQ13" s="28">
        <v>461.2040915568025</v>
      </c>
      <c r="AR13" s="28">
        <v>17.762665625106195</v>
      </c>
      <c r="AS13" s="28">
        <v>0</v>
      </c>
      <c r="AT13" s="28">
        <v>596.27415413979679</v>
      </c>
      <c r="AU13" s="28">
        <v>2310.0598930847973</v>
      </c>
      <c r="AV13" s="28">
        <v>0</v>
      </c>
      <c r="AW13" s="28">
        <v>0</v>
      </c>
      <c r="AX13" s="28">
        <v>40577.733046542286</v>
      </c>
      <c r="AY13" s="28">
        <v>0</v>
      </c>
      <c r="AZ13" s="28">
        <v>0</v>
      </c>
      <c r="BA13" s="28">
        <v>185.69782073767999</v>
      </c>
      <c r="BB13" s="28">
        <v>9.179583716050848</v>
      </c>
      <c r="BC13" s="28">
        <v>138.98952391000475</v>
      </c>
      <c r="BD13" s="28">
        <v>0</v>
      </c>
      <c r="BE13" s="28">
        <v>155.91978486943816</v>
      </c>
      <c r="BF13" s="28">
        <v>0</v>
      </c>
      <c r="BG13" s="28">
        <v>9.9950710093858302</v>
      </c>
      <c r="BH13" s="28">
        <v>4.4161053780368063</v>
      </c>
      <c r="BI13" s="28">
        <v>5796.2852256327033</v>
      </c>
      <c r="BJ13" s="28">
        <v>21210.758110800969</v>
      </c>
      <c r="BK13" s="28">
        <v>6411.4629087981048</v>
      </c>
      <c r="BL13" s="28">
        <v>1484.5819062617888</v>
      </c>
      <c r="BM13" s="28">
        <v>216.16312097507853</v>
      </c>
      <c r="BN13" s="28">
        <v>104.34200506804208</v>
      </c>
      <c r="BO13" s="28">
        <v>0</v>
      </c>
      <c r="BP13" s="28">
        <v>2082018.158588364</v>
      </c>
      <c r="BQ13" s="28">
        <v>1122021.5803961966</v>
      </c>
      <c r="BR13" s="28">
        <v>1102082.2989332201</v>
      </c>
      <c r="BS13" s="28">
        <v>0</v>
      </c>
      <c r="BT13" s="28">
        <v>19939.281462976323</v>
      </c>
      <c r="BU13" s="28">
        <v>34116.255767819697</v>
      </c>
      <c r="BV13" s="28">
        <v>37297.423996305391</v>
      </c>
      <c r="BW13" s="28">
        <v>-3181.1682284856961</v>
      </c>
      <c r="BX13" s="28">
        <v>106074.24365892586</v>
      </c>
      <c r="BY13" s="28">
        <v>91929.434654745142</v>
      </c>
      <c r="BZ13" s="28">
        <v>9388.4509348167139</v>
      </c>
      <c r="CA13" s="28">
        <v>4756.3580693639915</v>
      </c>
      <c r="CB13" s="28">
        <v>1262212.0798229421</v>
      </c>
      <c r="CC13" s="28">
        <v>3344230.2384113059</v>
      </c>
      <c r="CD13" s="29"/>
    </row>
    <row r="14" spans="1:82" s="32" customFormat="1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23">
        <v>0</v>
      </c>
      <c r="BQ14" s="23"/>
      <c r="BR14" s="30"/>
      <c r="BS14" s="30"/>
      <c r="BT14" s="30"/>
      <c r="BU14" s="23"/>
      <c r="BV14" s="30"/>
      <c r="BW14" s="30"/>
      <c r="BX14" s="23"/>
      <c r="BY14" s="30"/>
      <c r="BZ14" s="30"/>
      <c r="CA14" s="30"/>
      <c r="CB14" s="23"/>
      <c r="CC14" s="23"/>
      <c r="CD14" s="31"/>
    </row>
    <row r="15" spans="1:82" x14ac:dyDescent="0.25">
      <c r="A15" s="7" t="s">
        <v>70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23">
        <v>0</v>
      </c>
      <c r="BQ15" s="23"/>
      <c r="BR15" s="6"/>
      <c r="BS15" s="6"/>
      <c r="BT15" s="6"/>
      <c r="BU15" s="23"/>
      <c r="BV15" s="6"/>
      <c r="BW15" s="6"/>
      <c r="BX15" s="23"/>
      <c r="BY15" s="6"/>
      <c r="BZ15" s="6"/>
      <c r="CA15" s="6"/>
      <c r="CB15" s="23"/>
      <c r="CC15" s="23"/>
      <c r="CD15" s="29"/>
    </row>
    <row r="16" spans="1:82" x14ac:dyDescent="0.25">
      <c r="A16" s="10" t="s">
        <v>145</v>
      </c>
      <c r="B16" s="21">
        <v>5.0912577599525362</v>
      </c>
      <c r="C16" s="21">
        <v>6486.4371403221476</v>
      </c>
      <c r="D16" s="21">
        <v>72941.744203617869</v>
      </c>
      <c r="E16" s="21">
        <v>880.45417693698221</v>
      </c>
      <c r="F16" s="21">
        <v>257.54969164312979</v>
      </c>
      <c r="G16" s="21">
        <v>0</v>
      </c>
      <c r="H16" s="21">
        <v>918.87786542077902</v>
      </c>
      <c r="I16" s="21">
        <v>0.10364020736177365</v>
      </c>
      <c r="J16" s="21">
        <v>19.272559019945078</v>
      </c>
      <c r="K16" s="21">
        <v>0</v>
      </c>
      <c r="L16" s="21">
        <v>30.721835344983511</v>
      </c>
      <c r="M16" s="21">
        <v>3004.2300090405083</v>
      </c>
      <c r="N16" s="21">
        <v>402.13563663869496</v>
      </c>
      <c r="O16" s="21">
        <v>0</v>
      </c>
      <c r="P16" s="21">
        <v>0</v>
      </c>
      <c r="Q16" s="21">
        <v>0</v>
      </c>
      <c r="R16" s="21">
        <v>0.75366671484868619</v>
      </c>
      <c r="S16" s="21">
        <v>0</v>
      </c>
      <c r="T16" s="21">
        <v>1.7213444327135466E-2</v>
      </c>
      <c r="U16" s="21">
        <v>187.65673816223315</v>
      </c>
      <c r="V16" s="21">
        <v>0.56407186215149541</v>
      </c>
      <c r="W16" s="21">
        <v>11.511410190796859</v>
      </c>
      <c r="X16" s="21">
        <v>9088.5311075785703</v>
      </c>
      <c r="Y16" s="21">
        <v>1430.2115700810352</v>
      </c>
      <c r="Z16" s="21">
        <v>3420.3176355579044</v>
      </c>
      <c r="AA16" s="21">
        <v>7231.305196353982</v>
      </c>
      <c r="AB16" s="21">
        <v>155.08026186384248</v>
      </c>
      <c r="AC16" s="21">
        <v>0.63078691472888171</v>
      </c>
      <c r="AD16" s="21">
        <v>505.34844958109369</v>
      </c>
      <c r="AE16" s="21">
        <v>24.880999406918889</v>
      </c>
      <c r="AF16" s="21">
        <v>36.515278385079796</v>
      </c>
      <c r="AG16" s="21">
        <v>5558.3461442634934</v>
      </c>
      <c r="AH16" s="21">
        <v>6412.3286445275471</v>
      </c>
      <c r="AI16" s="21">
        <v>0</v>
      </c>
      <c r="AJ16" s="21">
        <v>0</v>
      </c>
      <c r="AK16" s="21">
        <v>2.7978877799499711</v>
      </c>
      <c r="AL16" s="21">
        <v>458.23947913195286</v>
      </c>
      <c r="AM16" s="21">
        <v>26598.831383579185</v>
      </c>
      <c r="AN16" s="21">
        <v>36.75600856948725</v>
      </c>
      <c r="AO16" s="21">
        <v>6690.797015183568</v>
      </c>
      <c r="AP16" s="21">
        <v>0</v>
      </c>
      <c r="AQ16" s="21">
        <v>123.97280674626033</v>
      </c>
      <c r="AR16" s="21">
        <v>0</v>
      </c>
      <c r="AS16" s="21">
        <v>2.1068531563776287</v>
      </c>
      <c r="AT16" s="21">
        <v>0</v>
      </c>
      <c r="AU16" s="21">
        <v>3.30905954157628E-2</v>
      </c>
      <c r="AV16" s="21">
        <v>1.3561646775143525</v>
      </c>
      <c r="AW16" s="21">
        <v>5.3365161714035984E-2</v>
      </c>
      <c r="AX16" s="21">
        <v>10.453688031881413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  <c r="BD16" s="21">
        <v>17.08594741208659</v>
      </c>
      <c r="BE16" s="21">
        <v>0</v>
      </c>
      <c r="BF16" s="21">
        <v>0</v>
      </c>
      <c r="BG16" s="21">
        <v>3.0137890448690325</v>
      </c>
      <c r="BH16" s="21">
        <v>0</v>
      </c>
      <c r="BI16" s="21">
        <v>594.21863723247588</v>
      </c>
      <c r="BJ16" s="21">
        <v>30.5497893770121</v>
      </c>
      <c r="BK16" s="21">
        <v>2298.0321785181868</v>
      </c>
      <c r="BL16" s="21">
        <v>124.35670137154133</v>
      </c>
      <c r="BM16" s="21">
        <v>106.5245256844819</v>
      </c>
      <c r="BN16" s="21">
        <v>0</v>
      </c>
      <c r="BO16" s="21">
        <v>0</v>
      </c>
      <c r="BP16" s="28">
        <v>156109.79650209486</v>
      </c>
      <c r="BQ16" s="28">
        <v>3086.2284723430789</v>
      </c>
      <c r="BR16" s="21">
        <v>3086.2284723430789</v>
      </c>
      <c r="BS16" s="21">
        <v>0</v>
      </c>
      <c r="BT16" s="21">
        <v>0</v>
      </c>
      <c r="BU16" s="28">
        <v>3304.2942301009271</v>
      </c>
      <c r="BV16" s="21">
        <v>9875.2079988859732</v>
      </c>
      <c r="BW16" s="21">
        <v>-6570.9137687850462</v>
      </c>
      <c r="BX16" s="28">
        <v>149219.34066155908</v>
      </c>
      <c r="BY16" s="21">
        <v>59879.38432200432</v>
      </c>
      <c r="BZ16" s="21">
        <v>25995.677296593058</v>
      </c>
      <c r="CA16" s="21">
        <v>63344.279042961702</v>
      </c>
      <c r="CB16" s="28">
        <v>155609.86336400307</v>
      </c>
      <c r="CC16" s="28">
        <v>311719.65986609797</v>
      </c>
      <c r="CD16" s="29"/>
    </row>
    <row r="17" spans="1:82" x14ac:dyDescent="0.25">
      <c r="A17" s="10" t="s">
        <v>146</v>
      </c>
      <c r="B17" s="21">
        <v>1.1759159496312919</v>
      </c>
      <c r="C17" s="21">
        <v>2912.6711045930192</v>
      </c>
      <c r="D17" s="21">
        <v>2816255.8049315535</v>
      </c>
      <c r="E17" s="21">
        <v>7718.3798066399768</v>
      </c>
      <c r="F17" s="21">
        <v>539.15399745917227</v>
      </c>
      <c r="G17" s="21">
        <v>117.33912328065931</v>
      </c>
      <c r="H17" s="21">
        <v>529.44213178768109</v>
      </c>
      <c r="I17" s="21">
        <v>86.409513584791483</v>
      </c>
      <c r="J17" s="21">
        <v>25.205342248749069</v>
      </c>
      <c r="K17" s="21">
        <v>0</v>
      </c>
      <c r="L17" s="21">
        <v>5.4006993876182001</v>
      </c>
      <c r="M17" s="21">
        <v>150607.8625544956</v>
      </c>
      <c r="N17" s="21">
        <v>2871.353866113649</v>
      </c>
      <c r="O17" s="21">
        <v>0</v>
      </c>
      <c r="P17" s="21">
        <v>1630.0889088121132</v>
      </c>
      <c r="Q17" s="21">
        <v>13.182071453022424</v>
      </c>
      <c r="R17" s="21">
        <v>31.955891070763769</v>
      </c>
      <c r="S17" s="21">
        <v>522.32851782724822</v>
      </c>
      <c r="T17" s="21">
        <v>26.637306326816031</v>
      </c>
      <c r="U17" s="21">
        <v>5563.2820350352649</v>
      </c>
      <c r="V17" s="21">
        <v>24.609330730018087</v>
      </c>
      <c r="W17" s="21">
        <v>2930.1849475469348</v>
      </c>
      <c r="X17" s="21">
        <v>7592.0919776900355</v>
      </c>
      <c r="Y17" s="21">
        <v>21906.811463652819</v>
      </c>
      <c r="Z17" s="21">
        <v>106082.46644154961</v>
      </c>
      <c r="AA17" s="21">
        <v>21103.502726726922</v>
      </c>
      <c r="AB17" s="21">
        <v>66816.2514895801</v>
      </c>
      <c r="AC17" s="21">
        <v>1.3043930197816327</v>
      </c>
      <c r="AD17" s="21">
        <v>927.68551228975491</v>
      </c>
      <c r="AE17" s="21">
        <v>484.60055459532532</v>
      </c>
      <c r="AF17" s="21">
        <v>748.8661859127144</v>
      </c>
      <c r="AG17" s="21">
        <v>55747.054360449583</v>
      </c>
      <c r="AH17" s="21">
        <v>67971.816171731334</v>
      </c>
      <c r="AI17" s="21">
        <v>12551.710443639249</v>
      </c>
      <c r="AJ17" s="21">
        <v>0</v>
      </c>
      <c r="AK17" s="21">
        <v>4.4068964154596024</v>
      </c>
      <c r="AL17" s="21">
        <v>59.675994608652729</v>
      </c>
      <c r="AM17" s="21">
        <v>32446.931340026124</v>
      </c>
      <c r="AN17" s="21">
        <v>6.0876502097902963</v>
      </c>
      <c r="AO17" s="21">
        <v>889.15055295944308</v>
      </c>
      <c r="AP17" s="21">
        <v>0</v>
      </c>
      <c r="AQ17" s="21">
        <v>716.40425473457253</v>
      </c>
      <c r="AR17" s="21">
        <v>0</v>
      </c>
      <c r="AS17" s="21">
        <v>4.8788958072020723</v>
      </c>
      <c r="AT17" s="21">
        <v>672.46836105379361</v>
      </c>
      <c r="AU17" s="21">
        <v>401.16285143143523</v>
      </c>
      <c r="AV17" s="21">
        <v>431.68769850991117</v>
      </c>
      <c r="AW17" s="21">
        <v>17.79944594783769</v>
      </c>
      <c r="AX17" s="21">
        <v>1633.9533348907751</v>
      </c>
      <c r="AY17" s="21">
        <v>0</v>
      </c>
      <c r="AZ17" s="21">
        <v>0</v>
      </c>
      <c r="BA17" s="21">
        <v>0</v>
      </c>
      <c r="BB17" s="21">
        <v>0</v>
      </c>
      <c r="BC17" s="21">
        <v>0</v>
      </c>
      <c r="BD17" s="21">
        <v>9.4745260039363401</v>
      </c>
      <c r="BE17" s="21">
        <v>355.18406992637489</v>
      </c>
      <c r="BF17" s="21">
        <v>0</v>
      </c>
      <c r="BG17" s="21">
        <v>39.014806927447715</v>
      </c>
      <c r="BH17" s="21">
        <v>0</v>
      </c>
      <c r="BI17" s="21">
        <v>765.329465399578</v>
      </c>
      <c r="BJ17" s="21">
        <v>1817.9788113333657</v>
      </c>
      <c r="BK17" s="21">
        <v>1983.1671863599956</v>
      </c>
      <c r="BL17" s="21">
        <v>54.570774258380993</v>
      </c>
      <c r="BM17" s="21">
        <v>51.062678412866717</v>
      </c>
      <c r="BN17" s="21">
        <v>0</v>
      </c>
      <c r="BO17" s="21">
        <v>0</v>
      </c>
      <c r="BP17" s="28">
        <v>3396707.019311951</v>
      </c>
      <c r="BQ17" s="28">
        <v>0</v>
      </c>
      <c r="BR17" s="21">
        <v>0</v>
      </c>
      <c r="BS17" s="21">
        <v>0</v>
      </c>
      <c r="BT17" s="21">
        <v>0</v>
      </c>
      <c r="BU17" s="28">
        <v>5889.2064832675724</v>
      </c>
      <c r="BV17" s="21">
        <v>5588.045010719291</v>
      </c>
      <c r="BW17" s="21">
        <v>301.16147254828138</v>
      </c>
      <c r="BX17" s="28">
        <v>29277.673904238123</v>
      </c>
      <c r="BY17" s="21">
        <v>16924.645101208975</v>
      </c>
      <c r="BZ17" s="21">
        <v>7644.5941862014088</v>
      </c>
      <c r="CA17" s="21">
        <v>4708.4346168277398</v>
      </c>
      <c r="CB17" s="28">
        <v>35166.880387505698</v>
      </c>
      <c r="CC17" s="28">
        <v>3431873.8996994565</v>
      </c>
      <c r="CD17" s="29"/>
    </row>
    <row r="18" spans="1:82" x14ac:dyDescent="0.25">
      <c r="A18" s="10" t="s">
        <v>147</v>
      </c>
      <c r="B18" s="28">
        <v>6.2671737095838278</v>
      </c>
      <c r="C18" s="28">
        <v>9399.1082449151672</v>
      </c>
      <c r="D18" s="28">
        <v>2889197.5491351713</v>
      </c>
      <c r="E18" s="28">
        <v>8598.8339835769584</v>
      </c>
      <c r="F18" s="28">
        <v>796.70368910230206</v>
      </c>
      <c r="G18" s="28">
        <v>117.33912328065931</v>
      </c>
      <c r="H18" s="28">
        <v>1448.3199972084601</v>
      </c>
      <c r="I18" s="28">
        <v>86.513153792153261</v>
      </c>
      <c r="J18" s="28">
        <v>44.477901268694147</v>
      </c>
      <c r="K18" s="28">
        <v>0</v>
      </c>
      <c r="L18" s="28">
        <v>36.122534732601707</v>
      </c>
      <c r="M18" s="28">
        <v>153612.09256353611</v>
      </c>
      <c r="N18" s="28">
        <v>3273.4895027523439</v>
      </c>
      <c r="O18" s="28">
        <v>0</v>
      </c>
      <c r="P18" s="28">
        <v>1630.0889088121132</v>
      </c>
      <c r="Q18" s="28">
        <v>13.182071453022424</v>
      </c>
      <c r="R18" s="28">
        <v>32.709557785612454</v>
      </c>
      <c r="S18" s="28">
        <v>522.32851782724822</v>
      </c>
      <c r="T18" s="28">
        <v>26.654519771143168</v>
      </c>
      <c r="U18" s="28">
        <v>5750.9387731974984</v>
      </c>
      <c r="V18" s="28">
        <v>25.173402592169584</v>
      </c>
      <c r="W18" s="28">
        <v>2941.6963577377319</v>
      </c>
      <c r="X18" s="28">
        <v>16680.623085268606</v>
      </c>
      <c r="Y18" s="28">
        <v>23337.023033733854</v>
      </c>
      <c r="Z18" s="28">
        <v>109502.78407710751</v>
      </c>
      <c r="AA18" s="28">
        <v>28334.807923080902</v>
      </c>
      <c r="AB18" s="28">
        <v>66971.33175144394</v>
      </c>
      <c r="AC18" s="28">
        <v>1.9351799345105145</v>
      </c>
      <c r="AD18" s="28">
        <v>1433.0339618708485</v>
      </c>
      <c r="AE18" s="28">
        <v>509.4815540022442</v>
      </c>
      <c r="AF18" s="28">
        <v>785.3814642977942</v>
      </c>
      <c r="AG18" s="28">
        <v>61305.400504713078</v>
      </c>
      <c r="AH18" s="28">
        <v>74384.144816258879</v>
      </c>
      <c r="AI18" s="28">
        <v>12551.710443639249</v>
      </c>
      <c r="AJ18" s="28">
        <v>0</v>
      </c>
      <c r="AK18" s="28">
        <v>7.204784195409573</v>
      </c>
      <c r="AL18" s="28">
        <v>517.91547374060565</v>
      </c>
      <c r="AM18" s="28">
        <v>59045.762723605309</v>
      </c>
      <c r="AN18" s="28">
        <v>42.843658779277547</v>
      </c>
      <c r="AO18" s="28">
        <v>7579.9475681430113</v>
      </c>
      <c r="AP18" s="28">
        <v>0</v>
      </c>
      <c r="AQ18" s="28">
        <v>840.37706148083282</v>
      </c>
      <c r="AR18" s="28">
        <v>0</v>
      </c>
      <c r="AS18" s="28">
        <v>6.9857489635797005</v>
      </c>
      <c r="AT18" s="28">
        <v>672.46836105379361</v>
      </c>
      <c r="AU18" s="28">
        <v>401.19594202685101</v>
      </c>
      <c r="AV18" s="28">
        <v>433.04386318742553</v>
      </c>
      <c r="AW18" s="28">
        <v>17.852811109551727</v>
      </c>
      <c r="AX18" s="28">
        <v>1644.4070229226566</v>
      </c>
      <c r="AY18" s="28">
        <v>0</v>
      </c>
      <c r="AZ18" s="28">
        <v>0</v>
      </c>
      <c r="BA18" s="28">
        <v>0</v>
      </c>
      <c r="BB18" s="28">
        <v>0</v>
      </c>
      <c r="BC18" s="28">
        <v>0</v>
      </c>
      <c r="BD18" s="28">
        <v>26.56047341602293</v>
      </c>
      <c r="BE18" s="28">
        <v>355.18406992637489</v>
      </c>
      <c r="BF18" s="28">
        <v>0</v>
      </c>
      <c r="BG18" s="28">
        <v>42.028595972316751</v>
      </c>
      <c r="BH18" s="28">
        <v>0</v>
      </c>
      <c r="BI18" s="28">
        <v>1359.548102632054</v>
      </c>
      <c r="BJ18" s="28">
        <v>1848.5286007103778</v>
      </c>
      <c r="BK18" s="28">
        <v>4281.1993648781827</v>
      </c>
      <c r="BL18" s="28">
        <v>178.92747562992233</v>
      </c>
      <c r="BM18" s="28">
        <v>157.5872040973486</v>
      </c>
      <c r="BN18" s="28">
        <v>0</v>
      </c>
      <c r="BO18" s="28">
        <v>0</v>
      </c>
      <c r="BP18" s="28">
        <v>3552816.8158140448</v>
      </c>
      <c r="BQ18" s="28">
        <v>3086.2284723430789</v>
      </c>
      <c r="BR18" s="28">
        <v>3086.2284723430789</v>
      </c>
      <c r="BS18" s="28">
        <v>0</v>
      </c>
      <c r="BT18" s="28">
        <v>0</v>
      </c>
      <c r="BU18" s="28">
        <v>9193.5007133684994</v>
      </c>
      <c r="BV18" s="28">
        <v>15463.253009605265</v>
      </c>
      <c r="BW18" s="28">
        <v>-6269.7522962367648</v>
      </c>
      <c r="BX18" s="28">
        <v>178497.0145657972</v>
      </c>
      <c r="BY18" s="28">
        <v>76804.029423213302</v>
      </c>
      <c r="BZ18" s="28">
        <v>33640.271482794466</v>
      </c>
      <c r="CA18" s="28">
        <v>68052.713659789442</v>
      </c>
      <c r="CB18" s="28">
        <v>190776.74375150877</v>
      </c>
      <c r="CC18" s="28">
        <v>3743593.5595655544</v>
      </c>
      <c r="CD18" s="29"/>
    </row>
    <row r="19" spans="1:82" s="32" customFormat="1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23">
        <v>0</v>
      </c>
      <c r="BQ19" s="23"/>
      <c r="BR19" s="30"/>
      <c r="BS19" s="30"/>
      <c r="BT19" s="30"/>
      <c r="BU19" s="23"/>
      <c r="BV19" s="30"/>
      <c r="BW19" s="30"/>
      <c r="BX19" s="23"/>
      <c r="BY19" s="30"/>
      <c r="BZ19" s="30"/>
      <c r="CA19" s="30"/>
      <c r="CB19" s="23"/>
      <c r="CC19" s="23"/>
      <c r="CD19" s="31"/>
    </row>
    <row r="20" spans="1:82" x14ac:dyDescent="0.25">
      <c r="A20" s="7" t="s">
        <v>71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23">
        <v>0</v>
      </c>
      <c r="BQ20" s="23"/>
      <c r="BR20" s="6"/>
      <c r="BS20" s="6"/>
      <c r="BT20" s="6"/>
      <c r="BU20" s="23"/>
      <c r="BV20" s="6"/>
      <c r="BW20" s="6"/>
      <c r="BX20" s="23"/>
      <c r="BY20" s="6"/>
      <c r="BZ20" s="6"/>
      <c r="CA20" s="6"/>
      <c r="CB20" s="23"/>
      <c r="CC20" s="23"/>
      <c r="CD20" s="29"/>
    </row>
    <row r="21" spans="1:82" x14ac:dyDescent="0.25">
      <c r="A21" s="10" t="s">
        <v>145</v>
      </c>
      <c r="B21" s="21">
        <v>5293.8571334864973</v>
      </c>
      <c r="C21" s="21">
        <v>0</v>
      </c>
      <c r="D21" s="21">
        <v>0</v>
      </c>
      <c r="E21" s="21">
        <v>0</v>
      </c>
      <c r="F21" s="21">
        <v>30532.679650301558</v>
      </c>
      <c r="G21" s="21">
        <v>0</v>
      </c>
      <c r="H21" s="21">
        <v>26994.920432081028</v>
      </c>
      <c r="I21" s="21">
        <v>0</v>
      </c>
      <c r="J21" s="21">
        <v>909.69744659173182</v>
      </c>
      <c r="K21" s="21">
        <v>4175.4466857222906</v>
      </c>
      <c r="L21" s="21">
        <v>1286.1199855568034</v>
      </c>
      <c r="M21" s="21">
        <v>64547.788384833715</v>
      </c>
      <c r="N21" s="21">
        <v>31354.702747012296</v>
      </c>
      <c r="O21" s="21">
        <v>16961.422960401353</v>
      </c>
      <c r="P21" s="21">
        <v>0</v>
      </c>
      <c r="Q21" s="21">
        <v>8035.0992369883179</v>
      </c>
      <c r="R21" s="21">
        <v>0</v>
      </c>
      <c r="S21" s="21">
        <v>56047.271886416464</v>
      </c>
      <c r="T21" s="21">
        <v>0</v>
      </c>
      <c r="U21" s="21">
        <v>0</v>
      </c>
      <c r="V21" s="21">
        <v>32843.873625191722</v>
      </c>
      <c r="W21" s="21">
        <v>0</v>
      </c>
      <c r="X21" s="21">
        <v>24533.647596556857</v>
      </c>
      <c r="Y21" s="21">
        <v>0</v>
      </c>
      <c r="Z21" s="21">
        <v>0</v>
      </c>
      <c r="AA21" s="21">
        <v>0</v>
      </c>
      <c r="AB21" s="21">
        <v>45583.11193100227</v>
      </c>
      <c r="AC21" s="21">
        <v>3457.1012962342038</v>
      </c>
      <c r="AD21" s="21">
        <v>0</v>
      </c>
      <c r="AE21" s="21">
        <v>6767.1179185358715</v>
      </c>
      <c r="AF21" s="21">
        <v>13622.988161210978</v>
      </c>
      <c r="AG21" s="21">
        <v>0</v>
      </c>
      <c r="AH21" s="21">
        <v>0</v>
      </c>
      <c r="AI21" s="21">
        <v>595880.53304233553</v>
      </c>
      <c r="AJ21" s="21">
        <v>0</v>
      </c>
      <c r="AK21" s="21">
        <v>0</v>
      </c>
      <c r="AL21" s="21">
        <v>116990.42890616377</v>
      </c>
      <c r="AM21" s="21">
        <v>175054.8158912003</v>
      </c>
      <c r="AN21" s="21">
        <v>139449.78859078864</v>
      </c>
      <c r="AO21" s="21">
        <v>35011.881240076691</v>
      </c>
      <c r="AP21" s="21">
        <v>10036.855817635858</v>
      </c>
      <c r="AQ21" s="21">
        <v>24593.313101970802</v>
      </c>
      <c r="AR21" s="21">
        <v>16975.755883424514</v>
      </c>
      <c r="AS21" s="21">
        <v>15383.54415261408</v>
      </c>
      <c r="AT21" s="21">
        <v>0</v>
      </c>
      <c r="AU21" s="21">
        <v>0</v>
      </c>
      <c r="AV21" s="21">
        <v>122598.28660070902</v>
      </c>
      <c r="AW21" s="21">
        <v>6135.6075251732227</v>
      </c>
      <c r="AX21" s="21">
        <v>0</v>
      </c>
      <c r="AY21" s="21">
        <v>33105.34880122076</v>
      </c>
      <c r="AZ21" s="21">
        <v>2861.9470416076615</v>
      </c>
      <c r="BA21" s="21">
        <v>0</v>
      </c>
      <c r="BB21" s="21">
        <v>2161.1994190000478</v>
      </c>
      <c r="BC21" s="21">
        <v>5144.4868422125901</v>
      </c>
      <c r="BD21" s="21">
        <v>31380.265193499476</v>
      </c>
      <c r="BE21" s="21">
        <v>0</v>
      </c>
      <c r="BF21" s="21">
        <v>49967.87130966039</v>
      </c>
      <c r="BG21" s="21">
        <v>0</v>
      </c>
      <c r="BH21" s="21">
        <v>0</v>
      </c>
      <c r="BI21" s="21">
        <v>9157.5267165130808</v>
      </c>
      <c r="BJ21" s="21">
        <v>234222.17650862219</v>
      </c>
      <c r="BK21" s="21">
        <v>79498.421326516967</v>
      </c>
      <c r="BL21" s="21">
        <v>55499.846037673582</v>
      </c>
      <c r="BM21" s="21">
        <v>43916.026314717084</v>
      </c>
      <c r="BN21" s="21">
        <v>10135.585018975968</v>
      </c>
      <c r="BO21" s="21">
        <v>0</v>
      </c>
      <c r="BP21" s="28">
        <v>2188108.3583604358</v>
      </c>
      <c r="BQ21" s="28">
        <v>1658002.2538948688</v>
      </c>
      <c r="BR21" s="21">
        <v>1658002.2538948688</v>
      </c>
      <c r="BS21" s="21">
        <v>0</v>
      </c>
      <c r="BT21" s="21">
        <v>0</v>
      </c>
      <c r="BU21" s="28">
        <v>154978.7897704799</v>
      </c>
      <c r="BV21" s="21">
        <v>84808.773698056611</v>
      </c>
      <c r="BW21" s="21">
        <v>70170.016072423285</v>
      </c>
      <c r="BX21" s="28">
        <v>9229980.2913168799</v>
      </c>
      <c r="BY21" s="21">
        <v>8601267.3877757955</v>
      </c>
      <c r="BZ21" s="21">
        <v>472953.7851150597</v>
      </c>
      <c r="CA21" s="21">
        <v>155759.11842602532</v>
      </c>
      <c r="CB21" s="28">
        <v>11042961.334982228</v>
      </c>
      <c r="CC21" s="28">
        <v>13231069.693342665</v>
      </c>
      <c r="CD21" s="29"/>
    </row>
    <row r="22" spans="1:82" x14ac:dyDescent="0.25">
      <c r="A22" s="10" t="s">
        <v>146</v>
      </c>
      <c r="B22" s="21">
        <v>0</v>
      </c>
      <c r="C22" s="21">
        <v>37737.725594803524</v>
      </c>
      <c r="D22" s="21">
        <v>1332724.1689825878</v>
      </c>
      <c r="E22" s="21">
        <v>20469.457393115576</v>
      </c>
      <c r="F22" s="21">
        <v>0</v>
      </c>
      <c r="G22" s="21">
        <v>14875.689090412794</v>
      </c>
      <c r="H22" s="21">
        <v>12798.082019372769</v>
      </c>
      <c r="I22" s="21">
        <v>14822.619958690057</v>
      </c>
      <c r="J22" s="21">
        <v>3519.4400645826167</v>
      </c>
      <c r="K22" s="21">
        <v>0.19776510378907927</v>
      </c>
      <c r="L22" s="21">
        <v>0</v>
      </c>
      <c r="M22" s="21">
        <v>1057.8142491663189</v>
      </c>
      <c r="N22" s="21">
        <v>16058.724178368157</v>
      </c>
      <c r="O22" s="21">
        <v>4298.5910788422143</v>
      </c>
      <c r="P22" s="21">
        <v>8674.6881933114437</v>
      </c>
      <c r="Q22" s="21">
        <v>0</v>
      </c>
      <c r="R22" s="21">
        <v>5993.9631702228444</v>
      </c>
      <c r="S22" s="21">
        <v>24.040312589265557</v>
      </c>
      <c r="T22" s="21">
        <v>18125.357571564302</v>
      </c>
      <c r="U22" s="21">
        <v>67657.873344585227</v>
      </c>
      <c r="V22" s="21">
        <v>0</v>
      </c>
      <c r="W22" s="21">
        <v>156224.28137049038</v>
      </c>
      <c r="X22" s="21">
        <v>10018.280785962505</v>
      </c>
      <c r="Y22" s="21">
        <v>48785.861761556851</v>
      </c>
      <c r="Z22" s="21">
        <v>12544.439571697445</v>
      </c>
      <c r="AA22" s="21">
        <v>16200.020870621061</v>
      </c>
      <c r="AB22" s="21">
        <v>0</v>
      </c>
      <c r="AC22" s="21">
        <v>0</v>
      </c>
      <c r="AD22" s="21">
        <v>26494.016888925504</v>
      </c>
      <c r="AE22" s="21">
        <v>0</v>
      </c>
      <c r="AF22" s="21">
        <v>23816.617830077339</v>
      </c>
      <c r="AG22" s="21">
        <v>29556.808834132269</v>
      </c>
      <c r="AH22" s="21">
        <v>83656.696370747857</v>
      </c>
      <c r="AI22" s="21">
        <v>0</v>
      </c>
      <c r="AJ22" s="21">
        <v>110317.59159231865</v>
      </c>
      <c r="AK22" s="21">
        <v>979350.3132245366</v>
      </c>
      <c r="AL22" s="21">
        <v>20871.395830063069</v>
      </c>
      <c r="AM22" s="21">
        <v>3711.9074755184529</v>
      </c>
      <c r="AN22" s="21">
        <v>0</v>
      </c>
      <c r="AO22" s="21">
        <v>0</v>
      </c>
      <c r="AP22" s="21">
        <v>0</v>
      </c>
      <c r="AQ22" s="21">
        <v>59467.998141926764</v>
      </c>
      <c r="AR22" s="21">
        <v>13321.156829942904</v>
      </c>
      <c r="AS22" s="21">
        <v>4141.7935534980825</v>
      </c>
      <c r="AT22" s="21">
        <v>8764.6414250735197</v>
      </c>
      <c r="AU22" s="21">
        <v>198766.08809206725</v>
      </c>
      <c r="AV22" s="21">
        <v>0</v>
      </c>
      <c r="AW22" s="21">
        <v>995.31429681782481</v>
      </c>
      <c r="AX22" s="21">
        <v>96169.341036095706</v>
      </c>
      <c r="AY22" s="21">
        <v>25236.964974395371</v>
      </c>
      <c r="AZ22" s="21">
        <v>113422.61198881161</v>
      </c>
      <c r="BA22" s="21">
        <v>55994.544652643854</v>
      </c>
      <c r="BB22" s="21">
        <v>20749.207051836322</v>
      </c>
      <c r="BC22" s="21">
        <v>26367.680073633288</v>
      </c>
      <c r="BD22" s="21">
        <v>15564.397705612311</v>
      </c>
      <c r="BE22" s="21">
        <v>56950.553447946229</v>
      </c>
      <c r="BF22" s="21">
        <v>0</v>
      </c>
      <c r="BG22" s="21">
        <v>8175.4481848687528</v>
      </c>
      <c r="BH22" s="21">
        <v>4171.2974849294733</v>
      </c>
      <c r="BI22" s="21">
        <v>139114.34416651024</v>
      </c>
      <c r="BJ22" s="21">
        <v>0</v>
      </c>
      <c r="BK22" s="21">
        <v>52017.7049540609</v>
      </c>
      <c r="BL22" s="21">
        <v>2660.3530771250889</v>
      </c>
      <c r="BM22" s="21">
        <v>0</v>
      </c>
      <c r="BN22" s="21">
        <v>0</v>
      </c>
      <c r="BO22" s="21">
        <v>0</v>
      </c>
      <c r="BP22" s="28">
        <v>3982438.1065117642</v>
      </c>
      <c r="BQ22" s="28">
        <v>470663.31379205902</v>
      </c>
      <c r="BR22" s="21">
        <v>470663.31379205902</v>
      </c>
      <c r="BS22" s="21">
        <v>0</v>
      </c>
      <c r="BT22" s="21">
        <v>0</v>
      </c>
      <c r="BU22" s="28">
        <v>0</v>
      </c>
      <c r="BV22" s="21">
        <v>0</v>
      </c>
      <c r="BW22" s="21">
        <v>0</v>
      </c>
      <c r="BX22" s="28">
        <v>7140.2124150825748</v>
      </c>
      <c r="BY22" s="21">
        <v>0</v>
      </c>
      <c r="BZ22" s="21">
        <v>4418.675548072757</v>
      </c>
      <c r="CA22" s="21">
        <v>2721.5368670098183</v>
      </c>
      <c r="CB22" s="28">
        <v>477803.52620714158</v>
      </c>
      <c r="CC22" s="28">
        <v>4460241.6327189058</v>
      </c>
      <c r="CD22" s="29"/>
    </row>
    <row r="23" spans="1:82" x14ac:dyDescent="0.25">
      <c r="A23" s="10" t="s">
        <v>147</v>
      </c>
      <c r="B23" s="28">
        <v>5293.8571334864973</v>
      </c>
      <c r="C23" s="28">
        <v>37737.725594803524</v>
      </c>
      <c r="D23" s="28">
        <v>1332724.1689825878</v>
      </c>
      <c r="E23" s="28">
        <v>20469.457393115576</v>
      </c>
      <c r="F23" s="28">
        <v>30532.679650301558</v>
      </c>
      <c r="G23" s="28">
        <v>14875.689090412794</v>
      </c>
      <c r="H23" s="28">
        <v>39793.002451453794</v>
      </c>
      <c r="I23" s="28">
        <v>14822.619958690057</v>
      </c>
      <c r="J23" s="28">
        <v>4429.1375111743482</v>
      </c>
      <c r="K23" s="28">
        <v>4175.6444508260793</v>
      </c>
      <c r="L23" s="28">
        <v>1286.1199855568034</v>
      </c>
      <c r="M23" s="28">
        <v>65605.602634000039</v>
      </c>
      <c r="N23" s="28">
        <v>47413.426925380452</v>
      </c>
      <c r="O23" s="28">
        <v>21260.014039243568</v>
      </c>
      <c r="P23" s="28">
        <v>8674.6881933114437</v>
      </c>
      <c r="Q23" s="28">
        <v>8035.0992369883179</v>
      </c>
      <c r="R23" s="28">
        <v>5993.9631702228444</v>
      </c>
      <c r="S23" s="28">
        <v>56071.312199005726</v>
      </c>
      <c r="T23" s="28">
        <v>18125.357571564302</v>
      </c>
      <c r="U23" s="28">
        <v>67657.873344585227</v>
      </c>
      <c r="V23" s="28">
        <v>32843.873625191722</v>
      </c>
      <c r="W23" s="28">
        <v>156224.28137049038</v>
      </c>
      <c r="X23" s="28">
        <v>34551.928382519363</v>
      </c>
      <c r="Y23" s="28">
        <v>48785.861761556851</v>
      </c>
      <c r="Z23" s="28">
        <v>12544.439571697445</v>
      </c>
      <c r="AA23" s="28">
        <v>16200.020870621061</v>
      </c>
      <c r="AB23" s="28">
        <v>45583.11193100227</v>
      </c>
      <c r="AC23" s="28">
        <v>3457.1012962342038</v>
      </c>
      <c r="AD23" s="28">
        <v>26494.016888925504</v>
      </c>
      <c r="AE23" s="28">
        <v>6767.1179185358715</v>
      </c>
      <c r="AF23" s="28">
        <v>37439.605991288321</v>
      </c>
      <c r="AG23" s="28">
        <v>29556.808834132269</v>
      </c>
      <c r="AH23" s="28">
        <v>83656.696370747857</v>
      </c>
      <c r="AI23" s="28">
        <v>595880.53304233553</v>
      </c>
      <c r="AJ23" s="28">
        <v>110317.59159231865</v>
      </c>
      <c r="AK23" s="28">
        <v>979350.3132245366</v>
      </c>
      <c r="AL23" s="28">
        <v>137861.82473622684</v>
      </c>
      <c r="AM23" s="28">
        <v>178766.72336671874</v>
      </c>
      <c r="AN23" s="28">
        <v>139449.78859078864</v>
      </c>
      <c r="AO23" s="28">
        <v>35011.881240076691</v>
      </c>
      <c r="AP23" s="28">
        <v>10036.855817635858</v>
      </c>
      <c r="AQ23" s="28">
        <v>84061.311243897566</v>
      </c>
      <c r="AR23" s="28">
        <v>30296.912713367419</v>
      </c>
      <c r="AS23" s="28">
        <v>19525.337706112165</v>
      </c>
      <c r="AT23" s="28">
        <v>8764.6414250735197</v>
      </c>
      <c r="AU23" s="28">
        <v>198766.08809206725</v>
      </c>
      <c r="AV23" s="28">
        <v>122598.28660070902</v>
      </c>
      <c r="AW23" s="28">
        <v>7130.9218219910472</v>
      </c>
      <c r="AX23" s="28">
        <v>96169.341036095706</v>
      </c>
      <c r="AY23" s="28">
        <v>58342.31377561613</v>
      </c>
      <c r="AZ23" s="28">
        <v>116284.55903041927</v>
      </c>
      <c r="BA23" s="28">
        <v>55994.544652643854</v>
      </c>
      <c r="BB23" s="28">
        <v>22910.406470836369</v>
      </c>
      <c r="BC23" s="28">
        <v>31512.166915845879</v>
      </c>
      <c r="BD23" s="28">
        <v>46944.66289911179</v>
      </c>
      <c r="BE23" s="28">
        <v>56950.553447946229</v>
      </c>
      <c r="BF23" s="28">
        <v>49967.87130966039</v>
      </c>
      <c r="BG23" s="28">
        <v>8175.4481848687528</v>
      </c>
      <c r="BH23" s="28">
        <v>4171.2974849294733</v>
      </c>
      <c r="BI23" s="28">
        <v>148271.87088302334</v>
      </c>
      <c r="BJ23" s="28">
        <v>234222.17650862219</v>
      </c>
      <c r="BK23" s="28">
        <v>131516.12628057785</v>
      </c>
      <c r="BL23" s="28">
        <v>58160.19911479867</v>
      </c>
      <c r="BM23" s="28">
        <v>43916.026314717084</v>
      </c>
      <c r="BN23" s="28">
        <v>10135.585018975968</v>
      </c>
      <c r="BO23" s="28">
        <v>0</v>
      </c>
      <c r="BP23" s="28">
        <v>6170546.4648721963</v>
      </c>
      <c r="BQ23" s="28">
        <v>2128665.567686928</v>
      </c>
      <c r="BR23" s="28">
        <v>2128665.567686928</v>
      </c>
      <c r="BS23" s="28">
        <v>0</v>
      </c>
      <c r="BT23" s="28">
        <v>0</v>
      </c>
      <c r="BU23" s="28">
        <v>154978.7897704799</v>
      </c>
      <c r="BV23" s="28">
        <v>84808.773698056611</v>
      </c>
      <c r="BW23" s="28">
        <v>70170.016072423285</v>
      </c>
      <c r="BX23" s="28">
        <v>9237120.5037319623</v>
      </c>
      <c r="BY23" s="28">
        <v>8601267.3877757955</v>
      </c>
      <c r="BZ23" s="28">
        <v>477372.46066313243</v>
      </c>
      <c r="CA23" s="28">
        <v>158480.65529303515</v>
      </c>
      <c r="CB23" s="28">
        <v>11520764.861189369</v>
      </c>
      <c r="CC23" s="28">
        <v>17691311.326061569</v>
      </c>
      <c r="CD23" s="29"/>
    </row>
    <row r="24" spans="1:82" x14ac:dyDescent="0.25">
      <c r="A24" s="6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23">
        <v>0</v>
      </c>
      <c r="BQ24" s="23"/>
      <c r="BR24" s="30"/>
      <c r="BS24" s="30"/>
      <c r="BT24" s="30"/>
      <c r="BU24" s="23"/>
      <c r="BV24" s="30"/>
      <c r="BW24" s="30"/>
      <c r="BX24" s="23"/>
      <c r="BY24" s="30"/>
      <c r="BZ24" s="30"/>
      <c r="CA24" s="30"/>
      <c r="CB24" s="23"/>
      <c r="CC24" s="23"/>
      <c r="CD24" s="29"/>
    </row>
    <row r="25" spans="1:82" x14ac:dyDescent="0.25">
      <c r="A25" s="7" t="s">
        <v>72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23">
        <v>0</v>
      </c>
      <c r="BQ25" s="23"/>
      <c r="BR25" s="6"/>
      <c r="BS25" s="6"/>
      <c r="BT25" s="6"/>
      <c r="BU25" s="23"/>
      <c r="BV25" s="6"/>
      <c r="BW25" s="6"/>
      <c r="BX25" s="23"/>
      <c r="BY25" s="6"/>
      <c r="BZ25" s="6"/>
      <c r="CA25" s="6"/>
      <c r="CB25" s="23"/>
      <c r="CC25" s="23"/>
      <c r="CD25" s="29"/>
    </row>
    <row r="26" spans="1:82" x14ac:dyDescent="0.25">
      <c r="A26" s="10" t="s">
        <v>145</v>
      </c>
      <c r="B26" s="21">
        <v>1658.8400089274394</v>
      </c>
      <c r="C26" s="21">
        <v>452.97734093781037</v>
      </c>
      <c r="D26" s="21">
        <v>98.625874476931585</v>
      </c>
      <c r="E26" s="21">
        <v>258616.21823299883</v>
      </c>
      <c r="F26" s="21">
        <v>4475.3913546276199</v>
      </c>
      <c r="G26" s="21">
        <v>807.7689950826084</v>
      </c>
      <c r="H26" s="21">
        <v>1695.5091922763434</v>
      </c>
      <c r="I26" s="21">
        <v>5103.4771493066764</v>
      </c>
      <c r="J26" s="21">
        <v>1315.5047866474665</v>
      </c>
      <c r="K26" s="21">
        <v>346.03246379506174</v>
      </c>
      <c r="L26" s="21">
        <v>80.772919774929221</v>
      </c>
      <c r="M26" s="21">
        <v>127915.40683885102</v>
      </c>
      <c r="N26" s="21">
        <v>1346.161040687248</v>
      </c>
      <c r="O26" s="21">
        <v>2024.4391530653072</v>
      </c>
      <c r="P26" s="21">
        <v>0</v>
      </c>
      <c r="Q26" s="21">
        <v>650.31262602022537</v>
      </c>
      <c r="R26" s="21">
        <v>352.61920479239842</v>
      </c>
      <c r="S26" s="21">
        <v>1535.1231181884173</v>
      </c>
      <c r="T26" s="21">
        <v>524.25516740677949</v>
      </c>
      <c r="U26" s="21">
        <v>4969.5257097730582</v>
      </c>
      <c r="V26" s="21">
        <v>8119.3232371416716</v>
      </c>
      <c r="W26" s="21">
        <v>531.84915959253271</v>
      </c>
      <c r="X26" s="21">
        <v>842.25115802356333</v>
      </c>
      <c r="Y26" s="21">
        <v>3525.783709391565</v>
      </c>
      <c r="Z26" s="21">
        <v>460.20898781330988</v>
      </c>
      <c r="AA26" s="21">
        <v>1186.9451292249726</v>
      </c>
      <c r="AB26" s="21">
        <v>905.62292760854143</v>
      </c>
      <c r="AC26" s="21">
        <v>626.47633585670644</v>
      </c>
      <c r="AD26" s="21">
        <v>234.33386721497095</v>
      </c>
      <c r="AE26" s="21">
        <v>226.6361790001252</v>
      </c>
      <c r="AF26" s="21">
        <v>5206.1857373553876</v>
      </c>
      <c r="AG26" s="21">
        <v>4016.7161501917681</v>
      </c>
      <c r="AH26" s="21">
        <v>10074.848176694475</v>
      </c>
      <c r="AI26" s="21">
        <v>10766.380284798821</v>
      </c>
      <c r="AJ26" s="21">
        <v>1579.0242714790099</v>
      </c>
      <c r="AK26" s="21">
        <v>51816.689652463145</v>
      </c>
      <c r="AL26" s="21">
        <v>21391.410636470144</v>
      </c>
      <c r="AM26" s="21">
        <v>37919.936840261958</v>
      </c>
      <c r="AN26" s="21">
        <v>21926.423864741566</v>
      </c>
      <c r="AO26" s="21">
        <v>5485.1302877083726</v>
      </c>
      <c r="AP26" s="21">
        <v>2054.8573935815443</v>
      </c>
      <c r="AQ26" s="21">
        <v>3941.5755437808366</v>
      </c>
      <c r="AR26" s="21">
        <v>96.347575742286935</v>
      </c>
      <c r="AS26" s="21">
        <v>4146.1653049687775</v>
      </c>
      <c r="AT26" s="21">
        <v>1045.7495018067398</v>
      </c>
      <c r="AU26" s="21">
        <v>3186.8577540477786</v>
      </c>
      <c r="AV26" s="21">
        <v>11128.138035028178</v>
      </c>
      <c r="AW26" s="21">
        <v>851.05200450174289</v>
      </c>
      <c r="AX26" s="21">
        <v>11511.718148175001</v>
      </c>
      <c r="AY26" s="21">
        <v>8459.1256946099165</v>
      </c>
      <c r="AZ26" s="21">
        <v>18151.362037744217</v>
      </c>
      <c r="BA26" s="21">
        <v>7843.5898496439186</v>
      </c>
      <c r="BB26" s="21">
        <v>984.04173018209838</v>
      </c>
      <c r="BC26" s="21">
        <v>3424.561411058432</v>
      </c>
      <c r="BD26" s="21">
        <v>7443.5263632745773</v>
      </c>
      <c r="BE26" s="21">
        <v>0</v>
      </c>
      <c r="BF26" s="21">
        <v>113.18318776359324</v>
      </c>
      <c r="BG26" s="21">
        <v>130.01602652926169</v>
      </c>
      <c r="BH26" s="21">
        <v>149.21865747055446</v>
      </c>
      <c r="BI26" s="21">
        <v>13763.291685380062</v>
      </c>
      <c r="BJ26" s="21">
        <v>3561.3224290449898</v>
      </c>
      <c r="BK26" s="21">
        <v>14189.204812241798</v>
      </c>
      <c r="BL26" s="21">
        <v>9523.2020051128347</v>
      </c>
      <c r="BM26" s="21">
        <v>12637.066406445263</v>
      </c>
      <c r="BN26" s="21">
        <v>2511.9449715042851</v>
      </c>
      <c r="BO26" s="21">
        <v>0</v>
      </c>
      <c r="BP26" s="28">
        <v>741658.25630030711</v>
      </c>
      <c r="BQ26" s="28">
        <v>600691.54476990749</v>
      </c>
      <c r="BR26" s="21">
        <v>506950.68681587931</v>
      </c>
      <c r="BS26" s="21">
        <v>0</v>
      </c>
      <c r="BT26" s="21">
        <v>93740.85795402815</v>
      </c>
      <c r="BU26" s="28">
        <v>0</v>
      </c>
      <c r="BV26" s="21">
        <v>13102.575877119381</v>
      </c>
      <c r="BW26" s="21">
        <v>-13102.575877119381</v>
      </c>
      <c r="BX26" s="28">
        <v>575119.03487605823</v>
      </c>
      <c r="BY26" s="21">
        <v>465871.3172088578</v>
      </c>
      <c r="BZ26" s="21">
        <v>78685.666337783536</v>
      </c>
      <c r="CA26" s="21">
        <v>30562.051329416845</v>
      </c>
      <c r="CB26" s="28">
        <v>1175810.5796459657</v>
      </c>
      <c r="CC26" s="28">
        <v>1917468.8359462728</v>
      </c>
      <c r="CD26" s="29"/>
    </row>
    <row r="27" spans="1:82" x14ac:dyDescent="0.25">
      <c r="A27" s="10" t="s">
        <v>146</v>
      </c>
      <c r="B27" s="21">
        <v>0</v>
      </c>
      <c r="C27" s="21">
        <v>138.65004067491299</v>
      </c>
      <c r="D27" s="21">
        <v>370.28918886594636</v>
      </c>
      <c r="E27" s="21">
        <v>53325.394210507824</v>
      </c>
      <c r="F27" s="21">
        <v>0</v>
      </c>
      <c r="G27" s="21">
        <v>314.34757678403776</v>
      </c>
      <c r="H27" s="21">
        <v>77.25533811099821</v>
      </c>
      <c r="I27" s="21">
        <v>3337.1169989507148</v>
      </c>
      <c r="J27" s="21">
        <v>243.08115505068554</v>
      </c>
      <c r="K27" s="21">
        <v>2.1190564964592377E-3</v>
      </c>
      <c r="L27" s="21">
        <v>0</v>
      </c>
      <c r="M27" s="21">
        <v>1328.1982561353459</v>
      </c>
      <c r="N27" s="21">
        <v>66.315086074493422</v>
      </c>
      <c r="O27" s="21">
        <v>97.862539097262498</v>
      </c>
      <c r="P27" s="21">
        <v>2438.7528874642462</v>
      </c>
      <c r="Q27" s="21">
        <v>0</v>
      </c>
      <c r="R27" s="21">
        <v>194.72820260613764</v>
      </c>
      <c r="S27" s="21">
        <v>8.4759918028991174E-2</v>
      </c>
      <c r="T27" s="21">
        <v>539.98039476805411</v>
      </c>
      <c r="U27" s="21">
        <v>2446.5216252860605</v>
      </c>
      <c r="V27" s="21">
        <v>0</v>
      </c>
      <c r="W27" s="21">
        <v>4403.6030142620975</v>
      </c>
      <c r="X27" s="21">
        <v>41.389042988359719</v>
      </c>
      <c r="Y27" s="21">
        <v>5391.0032223954149</v>
      </c>
      <c r="Z27" s="21">
        <v>2449.1945457618708</v>
      </c>
      <c r="AA27" s="21">
        <v>330.73237899446536</v>
      </c>
      <c r="AB27" s="21">
        <v>0</v>
      </c>
      <c r="AC27" s="21">
        <v>0</v>
      </c>
      <c r="AD27" s="21">
        <v>53.332471579991754</v>
      </c>
      <c r="AE27" s="21">
        <v>0</v>
      </c>
      <c r="AF27" s="21">
        <v>675.41922896878862</v>
      </c>
      <c r="AG27" s="21">
        <v>9013.9498238364704</v>
      </c>
      <c r="AH27" s="21">
        <v>14152.924888324365</v>
      </c>
      <c r="AI27" s="21">
        <v>0</v>
      </c>
      <c r="AJ27" s="21">
        <v>720.68606042652982</v>
      </c>
      <c r="AK27" s="21">
        <v>8821.1969809160728</v>
      </c>
      <c r="AL27" s="21">
        <v>439.94293544450414</v>
      </c>
      <c r="AM27" s="21">
        <v>101.93048189619599</v>
      </c>
      <c r="AN27" s="21">
        <v>0</v>
      </c>
      <c r="AO27" s="21">
        <v>0</v>
      </c>
      <c r="AP27" s="21">
        <v>0</v>
      </c>
      <c r="AQ27" s="21">
        <v>1043.5346915704863</v>
      </c>
      <c r="AR27" s="21">
        <v>8.1086064102135733</v>
      </c>
      <c r="AS27" s="21">
        <v>188.88932515358576</v>
      </c>
      <c r="AT27" s="21">
        <v>778.35336828870106</v>
      </c>
      <c r="AU27" s="21">
        <v>2523.7197710894275</v>
      </c>
      <c r="AV27" s="21">
        <v>0</v>
      </c>
      <c r="AW27" s="21">
        <v>37.619429433838761</v>
      </c>
      <c r="AX27" s="21">
        <v>32039.056753973422</v>
      </c>
      <c r="AY27" s="21">
        <v>814.51505156239602</v>
      </c>
      <c r="AZ27" s="21">
        <v>3808.4933017441736</v>
      </c>
      <c r="BA27" s="21">
        <v>6611.0337952222208</v>
      </c>
      <c r="BB27" s="21">
        <v>132.2462518541499</v>
      </c>
      <c r="BC27" s="21">
        <v>717.61758832333112</v>
      </c>
      <c r="BD27" s="21">
        <v>512.00943907227224</v>
      </c>
      <c r="BE27" s="21">
        <v>10400.413263481514</v>
      </c>
      <c r="BF27" s="21">
        <v>0</v>
      </c>
      <c r="BG27" s="21">
        <v>335.98315705011208</v>
      </c>
      <c r="BH27" s="21">
        <v>1319.0440617192685</v>
      </c>
      <c r="BI27" s="21">
        <v>131.28445730780393</v>
      </c>
      <c r="BJ27" s="21">
        <v>77.422467451733255</v>
      </c>
      <c r="BK27" s="21">
        <v>1442.7158833196879</v>
      </c>
      <c r="BL27" s="21">
        <v>128.63384266692094</v>
      </c>
      <c r="BM27" s="21">
        <v>0</v>
      </c>
      <c r="BN27" s="21">
        <v>0</v>
      </c>
      <c r="BO27" s="21">
        <v>0</v>
      </c>
      <c r="BP27" s="28">
        <v>174564.57996184169</v>
      </c>
      <c r="BQ27" s="28">
        <v>1046285.6166427729</v>
      </c>
      <c r="BR27" s="21">
        <v>1046285.6166427729</v>
      </c>
      <c r="BS27" s="21">
        <v>0</v>
      </c>
      <c r="BT27" s="21">
        <v>0</v>
      </c>
      <c r="BU27" s="28">
        <v>0</v>
      </c>
      <c r="BV27" s="21">
        <v>0</v>
      </c>
      <c r="BW27" s="21">
        <v>0</v>
      </c>
      <c r="BX27" s="28">
        <v>7896.1790964209722</v>
      </c>
      <c r="BY27" s="21">
        <v>0</v>
      </c>
      <c r="BZ27" s="21">
        <v>4886.5007745228377</v>
      </c>
      <c r="CA27" s="21">
        <v>3009.6783218981345</v>
      </c>
      <c r="CB27" s="28">
        <v>1054181.7957391939</v>
      </c>
      <c r="CC27" s="28">
        <v>1228746.3757010356</v>
      </c>
      <c r="CD27" s="29"/>
    </row>
    <row r="28" spans="1:82" x14ac:dyDescent="0.25">
      <c r="A28" s="10" t="s">
        <v>147</v>
      </c>
      <c r="B28" s="28">
        <v>1658.8400089274394</v>
      </c>
      <c r="C28" s="28">
        <v>591.62738161272341</v>
      </c>
      <c r="D28" s="28">
        <v>468.91506334287794</v>
      </c>
      <c r="E28" s="28">
        <v>311941.61244350666</v>
      </c>
      <c r="F28" s="28">
        <v>4475.3913546276199</v>
      </c>
      <c r="G28" s="28">
        <v>1122.1165718666462</v>
      </c>
      <c r="H28" s="28">
        <v>1772.7645303873417</v>
      </c>
      <c r="I28" s="28">
        <v>8440.5941482573908</v>
      </c>
      <c r="J28" s="28">
        <v>1558.5859416981521</v>
      </c>
      <c r="K28" s="28">
        <v>346.03458285155818</v>
      </c>
      <c r="L28" s="28">
        <v>80.772919774929221</v>
      </c>
      <c r="M28" s="28">
        <v>129243.60509498637</v>
      </c>
      <c r="N28" s="28">
        <v>1412.4761267617414</v>
      </c>
      <c r="O28" s="28">
        <v>2122.3016921625699</v>
      </c>
      <c r="P28" s="28">
        <v>2438.7528874642462</v>
      </c>
      <c r="Q28" s="28">
        <v>650.31262602022537</v>
      </c>
      <c r="R28" s="28">
        <v>547.34740739853601</v>
      </c>
      <c r="S28" s="28">
        <v>1535.2078781064463</v>
      </c>
      <c r="T28" s="28">
        <v>1064.2355621748336</v>
      </c>
      <c r="U28" s="28">
        <v>7416.0473350591183</v>
      </c>
      <c r="V28" s="28">
        <v>8119.3232371416716</v>
      </c>
      <c r="W28" s="28">
        <v>4935.45217385463</v>
      </c>
      <c r="X28" s="28">
        <v>883.64020101192307</v>
      </c>
      <c r="Y28" s="28">
        <v>8916.7869317869809</v>
      </c>
      <c r="Z28" s="28">
        <v>2909.4035335751805</v>
      </c>
      <c r="AA28" s="28">
        <v>1517.6775082194379</v>
      </c>
      <c r="AB28" s="28">
        <v>905.62292760854143</v>
      </c>
      <c r="AC28" s="28">
        <v>626.47633585670644</v>
      </c>
      <c r="AD28" s="28">
        <v>287.66633879496271</v>
      </c>
      <c r="AE28" s="28">
        <v>226.6361790001252</v>
      </c>
      <c r="AF28" s="28">
        <v>5881.6049663241765</v>
      </c>
      <c r="AG28" s="28">
        <v>13030.665974028238</v>
      </c>
      <c r="AH28" s="28">
        <v>24227.773065018839</v>
      </c>
      <c r="AI28" s="28">
        <v>10766.380284798821</v>
      </c>
      <c r="AJ28" s="28">
        <v>2299.7103319055395</v>
      </c>
      <c r="AK28" s="28">
        <v>60637.886633379218</v>
      </c>
      <c r="AL28" s="28">
        <v>21831.353571914649</v>
      </c>
      <c r="AM28" s="28">
        <v>38021.867322158156</v>
      </c>
      <c r="AN28" s="28">
        <v>21926.423864741566</v>
      </c>
      <c r="AO28" s="28">
        <v>5485.1302877083726</v>
      </c>
      <c r="AP28" s="28">
        <v>2054.8573935815443</v>
      </c>
      <c r="AQ28" s="28">
        <v>4985.1102353513234</v>
      </c>
      <c r="AR28" s="28">
        <v>104.4561821525005</v>
      </c>
      <c r="AS28" s="28">
        <v>4335.0546301223631</v>
      </c>
      <c r="AT28" s="28">
        <v>1824.1028700954407</v>
      </c>
      <c r="AU28" s="28">
        <v>5710.5775251372061</v>
      </c>
      <c r="AV28" s="28">
        <v>11128.138035028178</v>
      </c>
      <c r="AW28" s="28">
        <v>888.6714339355816</v>
      </c>
      <c r="AX28" s="28">
        <v>43550.77490214842</v>
      </c>
      <c r="AY28" s="28">
        <v>9273.640746172312</v>
      </c>
      <c r="AZ28" s="28">
        <v>21959.855339488389</v>
      </c>
      <c r="BA28" s="28">
        <v>14454.62364486614</v>
      </c>
      <c r="BB28" s="28">
        <v>1116.2879820362482</v>
      </c>
      <c r="BC28" s="28">
        <v>4142.1789993817629</v>
      </c>
      <c r="BD28" s="28">
        <v>7955.5358023468498</v>
      </c>
      <c r="BE28" s="28">
        <v>10400.413263481514</v>
      </c>
      <c r="BF28" s="28">
        <v>113.18318776359324</v>
      </c>
      <c r="BG28" s="28">
        <v>465.99918357937378</v>
      </c>
      <c r="BH28" s="28">
        <v>1468.262719189823</v>
      </c>
      <c r="BI28" s="28">
        <v>13894.576142687865</v>
      </c>
      <c r="BJ28" s="28">
        <v>3638.744896496723</v>
      </c>
      <c r="BK28" s="28">
        <v>15631.920695561486</v>
      </c>
      <c r="BL28" s="28">
        <v>9651.8358477797556</v>
      </c>
      <c r="BM28" s="28">
        <v>12637.066406445263</v>
      </c>
      <c r="BN28" s="28">
        <v>2511.9449715042851</v>
      </c>
      <c r="BO28" s="28">
        <v>0</v>
      </c>
      <c r="BP28" s="28">
        <v>916222.83626214892</v>
      </c>
      <c r="BQ28" s="28">
        <v>1646977.1614126805</v>
      </c>
      <c r="BR28" s="28">
        <v>1553236.3034586522</v>
      </c>
      <c r="BS28" s="28">
        <v>0</v>
      </c>
      <c r="BT28" s="28">
        <v>93740.85795402815</v>
      </c>
      <c r="BU28" s="28">
        <v>0</v>
      </c>
      <c r="BV28" s="28">
        <v>13102.575877119381</v>
      </c>
      <c r="BW28" s="28">
        <v>-13102.575877119381</v>
      </c>
      <c r="BX28" s="28">
        <v>583015.21397247922</v>
      </c>
      <c r="BY28" s="28">
        <v>465871.3172088578</v>
      </c>
      <c r="BZ28" s="28">
        <v>83572.167112306372</v>
      </c>
      <c r="CA28" s="28">
        <v>33571.729651314978</v>
      </c>
      <c r="CB28" s="28">
        <v>2229992.3753851596</v>
      </c>
      <c r="CC28" s="28">
        <v>3146215.2116473084</v>
      </c>
      <c r="CD28" s="29"/>
    </row>
    <row r="29" spans="1:82" x14ac:dyDescent="0.25">
      <c r="A29" s="6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23">
        <v>0</v>
      </c>
      <c r="BQ29" s="23"/>
      <c r="BR29" s="30"/>
      <c r="BS29" s="30"/>
      <c r="BT29" s="30"/>
      <c r="BU29" s="23"/>
      <c r="BV29" s="30"/>
      <c r="BW29" s="30"/>
      <c r="BX29" s="23"/>
      <c r="BY29" s="30"/>
      <c r="BZ29" s="30"/>
      <c r="CA29" s="30"/>
      <c r="CB29" s="23"/>
      <c r="CC29" s="23"/>
      <c r="CD29" s="29"/>
    </row>
    <row r="30" spans="1:82" x14ac:dyDescent="0.25">
      <c r="A30" s="7" t="s">
        <v>73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23">
        <v>0</v>
      </c>
      <c r="BQ30" s="23"/>
      <c r="BR30" s="6"/>
      <c r="BS30" s="6"/>
      <c r="BT30" s="6"/>
      <c r="BU30" s="23"/>
      <c r="BV30" s="6"/>
      <c r="BW30" s="6"/>
      <c r="BX30" s="23"/>
      <c r="BY30" s="6"/>
      <c r="BZ30" s="6"/>
      <c r="CA30" s="6"/>
      <c r="CB30" s="23"/>
      <c r="CC30" s="23"/>
      <c r="CD30" s="29"/>
    </row>
    <row r="31" spans="1:82" x14ac:dyDescent="0.25">
      <c r="A31" s="10" t="s">
        <v>145</v>
      </c>
      <c r="B31" s="21">
        <v>85.981995399199164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5.2522168070193091E-23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1">
        <v>0</v>
      </c>
      <c r="AH31" s="21">
        <v>0</v>
      </c>
      <c r="AI31" s="21">
        <v>0</v>
      </c>
      <c r="AJ31" s="21">
        <v>0</v>
      </c>
      <c r="AK31" s="21">
        <v>0</v>
      </c>
      <c r="AL31" s="21">
        <v>4.8126063500734339E-9</v>
      </c>
      <c r="AM31" s="21">
        <v>473252.59136066551</v>
      </c>
      <c r="AN31" s="21">
        <v>0</v>
      </c>
      <c r="AO31" s="21">
        <v>0</v>
      </c>
      <c r="AP31" s="21">
        <v>7.2267921701355011E-11</v>
      </c>
      <c r="AQ31" s="21">
        <v>0</v>
      </c>
      <c r="AR31" s="21">
        <v>0</v>
      </c>
      <c r="AS31" s="21">
        <v>0</v>
      </c>
      <c r="AT31" s="21">
        <v>0</v>
      </c>
      <c r="AU31" s="21">
        <v>0</v>
      </c>
      <c r="AV31" s="21">
        <v>0</v>
      </c>
      <c r="AW31" s="21">
        <v>0</v>
      </c>
      <c r="AX31" s="21">
        <v>0</v>
      </c>
      <c r="AY31" s="21">
        <v>0</v>
      </c>
      <c r="AZ31" s="21">
        <v>0</v>
      </c>
      <c r="BA31" s="21">
        <v>0</v>
      </c>
      <c r="BB31" s="21">
        <v>0</v>
      </c>
      <c r="BC31" s="21">
        <v>0</v>
      </c>
      <c r="BD31" s="21">
        <v>0</v>
      </c>
      <c r="BE31" s="21">
        <v>0</v>
      </c>
      <c r="BF31" s="21">
        <v>0</v>
      </c>
      <c r="BG31" s="21">
        <v>0</v>
      </c>
      <c r="BH31" s="21">
        <v>0</v>
      </c>
      <c r="BI31" s="21">
        <v>0</v>
      </c>
      <c r="BJ31" s="21">
        <v>0</v>
      </c>
      <c r="BK31" s="21">
        <v>0</v>
      </c>
      <c r="BL31" s="21">
        <v>1088.0775820533961</v>
      </c>
      <c r="BM31" s="21">
        <v>0</v>
      </c>
      <c r="BN31" s="21">
        <v>0</v>
      </c>
      <c r="BO31" s="21">
        <v>0</v>
      </c>
      <c r="BP31" s="28">
        <v>474426.65093812294</v>
      </c>
      <c r="BQ31" s="28">
        <v>643311.39667947427</v>
      </c>
      <c r="BR31" s="21">
        <v>643311.39667947427</v>
      </c>
      <c r="BS31" s="21">
        <v>0</v>
      </c>
      <c r="BT31" s="21">
        <v>0</v>
      </c>
      <c r="BU31" s="28">
        <v>1563.0497741588988</v>
      </c>
      <c r="BV31" s="21">
        <v>53903.772120006026</v>
      </c>
      <c r="BW31" s="21">
        <v>-52340.722345847127</v>
      </c>
      <c r="BX31" s="28">
        <v>669177.03271495027</v>
      </c>
      <c r="BY31" s="21">
        <v>483958.396376402</v>
      </c>
      <c r="BZ31" s="21">
        <v>103263.38026134821</v>
      </c>
      <c r="CA31" s="21">
        <v>81955.256077200058</v>
      </c>
      <c r="CB31" s="28">
        <v>1314051.4791685834</v>
      </c>
      <c r="CC31" s="28">
        <v>1788478.1301067064</v>
      </c>
      <c r="CD31" s="29"/>
    </row>
    <row r="32" spans="1:82" x14ac:dyDescent="0.25">
      <c r="A32" s="10" t="s">
        <v>146</v>
      </c>
      <c r="B32" s="21">
        <v>4.4805631140362578E-3</v>
      </c>
      <c r="C32" s="21">
        <v>0.71075664861193966</v>
      </c>
      <c r="D32" s="21">
        <v>24.241146692405248</v>
      </c>
      <c r="E32" s="21">
        <v>0</v>
      </c>
      <c r="F32" s="21">
        <v>259758.13970661306</v>
      </c>
      <c r="G32" s="21">
        <v>13.521789665905944</v>
      </c>
      <c r="H32" s="21">
        <v>20911.356694570746</v>
      </c>
      <c r="I32" s="21">
        <v>0</v>
      </c>
      <c r="J32" s="21">
        <v>300.38846838117229</v>
      </c>
      <c r="K32" s="21">
        <v>0</v>
      </c>
      <c r="L32" s="21">
        <v>5568.1942889887141</v>
      </c>
      <c r="M32" s="21">
        <v>0</v>
      </c>
      <c r="N32" s="21">
        <v>0</v>
      </c>
      <c r="O32" s="21">
        <v>17.52302890706331</v>
      </c>
      <c r="P32" s="21">
        <v>3.9804378592556984</v>
      </c>
      <c r="Q32" s="21">
        <v>0</v>
      </c>
      <c r="R32" s="21">
        <v>0</v>
      </c>
      <c r="S32" s="21">
        <v>0</v>
      </c>
      <c r="T32" s="21">
        <v>0</v>
      </c>
      <c r="U32" s="21">
        <v>212.04828591091575</v>
      </c>
      <c r="V32" s="21">
        <v>0</v>
      </c>
      <c r="W32" s="21">
        <v>2873.6142065323679</v>
      </c>
      <c r="X32" s="21">
        <v>263.01388655072441</v>
      </c>
      <c r="Y32" s="21">
        <v>333.91635149507954</v>
      </c>
      <c r="Z32" s="21">
        <v>0</v>
      </c>
      <c r="AA32" s="21">
        <v>0</v>
      </c>
      <c r="AB32" s="21">
        <v>0</v>
      </c>
      <c r="AC32" s="21">
        <v>4.9080834548525019</v>
      </c>
      <c r="AD32" s="21">
        <v>0</v>
      </c>
      <c r="AE32" s="21">
        <v>61.626177123078385</v>
      </c>
      <c r="AF32" s="21">
        <v>430.25657449262832</v>
      </c>
      <c r="AG32" s="21">
        <v>0</v>
      </c>
      <c r="AH32" s="21">
        <v>0</v>
      </c>
      <c r="AI32" s="21">
        <v>47705.279266433274</v>
      </c>
      <c r="AJ32" s="21">
        <v>16.474735502360673</v>
      </c>
      <c r="AK32" s="21">
        <v>108444.12766649722</v>
      </c>
      <c r="AL32" s="21">
        <v>74064.876524356921</v>
      </c>
      <c r="AM32" s="21">
        <v>135287.78897560432</v>
      </c>
      <c r="AN32" s="21">
        <v>0</v>
      </c>
      <c r="AO32" s="21">
        <v>0</v>
      </c>
      <c r="AP32" s="21">
        <v>255.43847956917136</v>
      </c>
      <c r="AQ32" s="21">
        <v>70.150336306456026</v>
      </c>
      <c r="AR32" s="21">
        <v>9.4587168576860634</v>
      </c>
      <c r="AS32" s="21">
        <v>0</v>
      </c>
      <c r="AT32" s="21">
        <v>216.20829411543102</v>
      </c>
      <c r="AU32" s="21">
        <v>0</v>
      </c>
      <c r="AV32" s="21">
        <v>0</v>
      </c>
      <c r="AW32" s="21">
        <v>0</v>
      </c>
      <c r="AX32" s="21">
        <v>0</v>
      </c>
      <c r="AY32" s="21">
        <v>0</v>
      </c>
      <c r="AZ32" s="21">
        <v>0</v>
      </c>
      <c r="BA32" s="21">
        <v>867.7670459500473</v>
      </c>
      <c r="BB32" s="21">
        <v>0</v>
      </c>
      <c r="BC32" s="21">
        <v>320.51828689916539</v>
      </c>
      <c r="BD32" s="21">
        <v>0</v>
      </c>
      <c r="BE32" s="21">
        <v>0</v>
      </c>
      <c r="BF32" s="21">
        <v>0</v>
      </c>
      <c r="BG32" s="21">
        <v>0</v>
      </c>
      <c r="BH32" s="21">
        <v>0</v>
      </c>
      <c r="BI32" s="21">
        <v>5092.6976155542789</v>
      </c>
      <c r="BJ32" s="21">
        <v>7099.2491110009814</v>
      </c>
      <c r="BK32" s="21">
        <v>21517.057906372804</v>
      </c>
      <c r="BL32" s="21">
        <v>678.79141627711601</v>
      </c>
      <c r="BM32" s="21">
        <v>23.269503059637547</v>
      </c>
      <c r="BN32" s="21">
        <v>198.44134289030279</v>
      </c>
      <c r="BO32" s="21">
        <v>0</v>
      </c>
      <c r="BP32" s="28">
        <v>692645.03958769701</v>
      </c>
      <c r="BQ32" s="28">
        <v>1639113.0243360493</v>
      </c>
      <c r="BR32" s="21">
        <v>1639113.0243360493</v>
      </c>
      <c r="BS32" s="21">
        <v>0</v>
      </c>
      <c r="BT32" s="21">
        <v>0</v>
      </c>
      <c r="BU32" s="28">
        <v>34842.749254272392</v>
      </c>
      <c r="BV32" s="21">
        <v>0</v>
      </c>
      <c r="BW32" s="21">
        <v>34842.749254272392</v>
      </c>
      <c r="BX32" s="28">
        <v>5081.6560210848093</v>
      </c>
      <c r="BY32" s="21">
        <v>850.09541551196844</v>
      </c>
      <c r="BZ32" s="21">
        <v>2618.6746683524848</v>
      </c>
      <c r="CA32" s="21">
        <v>1612.8859372203556</v>
      </c>
      <c r="CB32" s="28">
        <v>1679037.4296114065</v>
      </c>
      <c r="CC32" s="28">
        <v>2371682.4691991033</v>
      </c>
      <c r="CD32" s="29"/>
    </row>
    <row r="33" spans="1:82" x14ac:dyDescent="0.25">
      <c r="A33" s="10" t="s">
        <v>147</v>
      </c>
      <c r="B33" s="28">
        <v>85.986475962313193</v>
      </c>
      <c r="C33" s="28">
        <v>0.71075664861193966</v>
      </c>
      <c r="D33" s="28">
        <v>24.241146692405248</v>
      </c>
      <c r="E33" s="28">
        <v>0</v>
      </c>
      <c r="F33" s="28">
        <v>259758.13970661306</v>
      </c>
      <c r="G33" s="28">
        <v>13.521789665905944</v>
      </c>
      <c r="H33" s="28">
        <v>20911.356694570746</v>
      </c>
      <c r="I33" s="28">
        <v>0</v>
      </c>
      <c r="J33" s="28">
        <v>300.38846838117229</v>
      </c>
      <c r="K33" s="28">
        <v>0</v>
      </c>
      <c r="L33" s="28">
        <v>5568.1942889887141</v>
      </c>
      <c r="M33" s="28">
        <v>0</v>
      </c>
      <c r="N33" s="28">
        <v>0</v>
      </c>
      <c r="O33" s="28">
        <v>17.52302890706331</v>
      </c>
      <c r="P33" s="28">
        <v>3.9804378592556984</v>
      </c>
      <c r="Q33" s="28">
        <v>0</v>
      </c>
      <c r="R33" s="28">
        <v>0</v>
      </c>
      <c r="S33" s="28">
        <v>0</v>
      </c>
      <c r="T33" s="28">
        <v>0</v>
      </c>
      <c r="U33" s="28">
        <v>212.04828591091575</v>
      </c>
      <c r="V33" s="28">
        <v>0</v>
      </c>
      <c r="W33" s="28">
        <v>2873.6142065323679</v>
      </c>
      <c r="X33" s="28">
        <v>263.01388655072441</v>
      </c>
      <c r="Y33" s="28">
        <v>333.91635149507954</v>
      </c>
      <c r="Z33" s="28">
        <v>0</v>
      </c>
      <c r="AA33" s="28">
        <v>0</v>
      </c>
      <c r="AB33" s="28">
        <v>0</v>
      </c>
      <c r="AC33" s="28">
        <v>4.9080834548525019</v>
      </c>
      <c r="AD33" s="28">
        <v>0</v>
      </c>
      <c r="AE33" s="28">
        <v>61.626177123078385</v>
      </c>
      <c r="AF33" s="28">
        <v>430.25657449262832</v>
      </c>
      <c r="AG33" s="28">
        <v>0</v>
      </c>
      <c r="AH33" s="28">
        <v>0</v>
      </c>
      <c r="AI33" s="28">
        <v>47705.279266433274</v>
      </c>
      <c r="AJ33" s="28">
        <v>16.474735502360673</v>
      </c>
      <c r="AK33" s="28">
        <v>108444.12766649722</v>
      </c>
      <c r="AL33" s="28">
        <v>74064.876524361738</v>
      </c>
      <c r="AM33" s="28">
        <v>608540.38033626985</v>
      </c>
      <c r="AN33" s="28">
        <v>0</v>
      </c>
      <c r="AO33" s="28">
        <v>0</v>
      </c>
      <c r="AP33" s="28">
        <v>255.43847956924364</v>
      </c>
      <c r="AQ33" s="28">
        <v>70.150336306456026</v>
      </c>
      <c r="AR33" s="28">
        <v>9.4587168576860634</v>
      </c>
      <c r="AS33" s="28">
        <v>0</v>
      </c>
      <c r="AT33" s="28">
        <v>216.20829411543102</v>
      </c>
      <c r="AU33" s="28">
        <v>0</v>
      </c>
      <c r="AV33" s="28">
        <v>0</v>
      </c>
      <c r="AW33" s="28">
        <v>0</v>
      </c>
      <c r="AX33" s="28">
        <v>0</v>
      </c>
      <c r="AY33" s="28">
        <v>0</v>
      </c>
      <c r="AZ33" s="28">
        <v>0</v>
      </c>
      <c r="BA33" s="28">
        <v>867.7670459500473</v>
      </c>
      <c r="BB33" s="28">
        <v>0</v>
      </c>
      <c r="BC33" s="28">
        <v>320.51828689916539</v>
      </c>
      <c r="BD33" s="28">
        <v>0</v>
      </c>
      <c r="BE33" s="28">
        <v>0</v>
      </c>
      <c r="BF33" s="28">
        <v>0</v>
      </c>
      <c r="BG33" s="28">
        <v>0</v>
      </c>
      <c r="BH33" s="28">
        <v>0</v>
      </c>
      <c r="BI33" s="28">
        <v>5092.6976155542789</v>
      </c>
      <c r="BJ33" s="28">
        <v>7099.2491110009814</v>
      </c>
      <c r="BK33" s="28">
        <v>21517.057906372804</v>
      </c>
      <c r="BL33" s="28">
        <v>1766.8689983305121</v>
      </c>
      <c r="BM33" s="28">
        <v>23.269503059637547</v>
      </c>
      <c r="BN33" s="28">
        <v>198.44134289030279</v>
      </c>
      <c r="BO33" s="28">
        <v>0</v>
      </c>
      <c r="BP33" s="28">
        <v>1167071.69052582</v>
      </c>
      <c r="BQ33" s="28">
        <v>2282424.4210155234</v>
      </c>
      <c r="BR33" s="28">
        <v>2282424.4210155234</v>
      </c>
      <c r="BS33" s="28">
        <v>0</v>
      </c>
      <c r="BT33" s="28">
        <v>0</v>
      </c>
      <c r="BU33" s="28">
        <v>36405.799028431291</v>
      </c>
      <c r="BV33" s="28">
        <v>53903.772120006026</v>
      </c>
      <c r="BW33" s="28">
        <v>-17497.973091574735</v>
      </c>
      <c r="BX33" s="28">
        <v>674258.68873603502</v>
      </c>
      <c r="BY33" s="28">
        <v>484808.49179191398</v>
      </c>
      <c r="BZ33" s="28">
        <v>105882.05492970069</v>
      </c>
      <c r="CA33" s="28">
        <v>83568.142014420417</v>
      </c>
      <c r="CB33" s="28">
        <v>2993088.9087799899</v>
      </c>
      <c r="CC33" s="28">
        <v>4160160.5993058095</v>
      </c>
      <c r="CD33" s="29"/>
    </row>
    <row r="34" spans="1:82" x14ac:dyDescent="0.25">
      <c r="A34" s="6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23">
        <v>0</v>
      </c>
      <c r="BQ34" s="23"/>
      <c r="BR34" s="30"/>
      <c r="BS34" s="30"/>
      <c r="BT34" s="30"/>
      <c r="BU34" s="23"/>
      <c r="BV34" s="30"/>
      <c r="BW34" s="30"/>
      <c r="BX34" s="23"/>
      <c r="BY34" s="30"/>
      <c r="BZ34" s="30"/>
      <c r="CA34" s="30"/>
      <c r="CB34" s="23"/>
      <c r="CC34" s="23"/>
      <c r="CD34" s="29"/>
    </row>
    <row r="35" spans="1:82" x14ac:dyDescent="0.25">
      <c r="A35" s="7" t="s">
        <v>74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23">
        <v>0</v>
      </c>
      <c r="BQ35" s="23"/>
      <c r="BR35" s="6"/>
      <c r="BS35" s="6"/>
      <c r="BT35" s="6"/>
      <c r="BU35" s="23"/>
      <c r="BV35" s="6"/>
      <c r="BW35" s="6"/>
      <c r="BX35" s="23"/>
      <c r="BY35" s="6"/>
      <c r="BZ35" s="6"/>
      <c r="CA35" s="6"/>
      <c r="CB35" s="23"/>
      <c r="CC35" s="23"/>
      <c r="CD35" s="29"/>
    </row>
    <row r="36" spans="1:82" x14ac:dyDescent="0.25">
      <c r="A36" s="10" t="s">
        <v>145</v>
      </c>
      <c r="B36" s="21">
        <v>2.0412215426693519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>
        <v>0</v>
      </c>
      <c r="AF36" s="21">
        <v>0</v>
      </c>
      <c r="AG36" s="21">
        <v>0</v>
      </c>
      <c r="AH36" s="21">
        <v>0</v>
      </c>
      <c r="AI36" s="21">
        <v>0</v>
      </c>
      <c r="AJ36" s="21">
        <v>0</v>
      </c>
      <c r="AK36" s="21">
        <v>0</v>
      </c>
      <c r="AL36" s="21">
        <v>281.37833269646336</v>
      </c>
      <c r="AM36" s="21">
        <v>137173.48654640868</v>
      </c>
      <c r="AN36" s="21">
        <v>0</v>
      </c>
      <c r="AO36" s="21">
        <v>0</v>
      </c>
      <c r="AP36" s="21">
        <v>367.80557837480001</v>
      </c>
      <c r="AQ36" s="21">
        <v>0</v>
      </c>
      <c r="AR36" s="21">
        <v>0</v>
      </c>
      <c r="AS36" s="21">
        <v>0</v>
      </c>
      <c r="AT36" s="21">
        <v>0</v>
      </c>
      <c r="AU36" s="21">
        <v>0</v>
      </c>
      <c r="AV36" s="21">
        <v>0</v>
      </c>
      <c r="AW36" s="21">
        <v>0</v>
      </c>
      <c r="AX36" s="21">
        <v>0</v>
      </c>
      <c r="AY36" s="21">
        <v>0</v>
      </c>
      <c r="AZ36" s="21">
        <v>0</v>
      </c>
      <c r="BA36" s="21">
        <v>0</v>
      </c>
      <c r="BB36" s="21">
        <v>0</v>
      </c>
      <c r="BC36" s="21">
        <v>0</v>
      </c>
      <c r="BD36" s="21">
        <v>0</v>
      </c>
      <c r="BE36" s="21">
        <v>0</v>
      </c>
      <c r="BF36" s="21">
        <v>0</v>
      </c>
      <c r="BG36" s="21">
        <v>0</v>
      </c>
      <c r="BH36" s="21">
        <v>0</v>
      </c>
      <c r="BI36" s="21">
        <v>1.9753025463887877E-11</v>
      </c>
      <c r="BJ36" s="21">
        <v>0</v>
      </c>
      <c r="BK36" s="21">
        <v>0</v>
      </c>
      <c r="BL36" s="21">
        <v>221.32484165713794</v>
      </c>
      <c r="BM36" s="21">
        <v>0</v>
      </c>
      <c r="BN36" s="21">
        <v>0</v>
      </c>
      <c r="BO36" s="21">
        <v>0</v>
      </c>
      <c r="BP36" s="28">
        <v>138046.03652067977</v>
      </c>
      <c r="BQ36" s="28">
        <v>278828.24522558099</v>
      </c>
      <c r="BR36" s="21">
        <v>278828.24522558099</v>
      </c>
      <c r="BS36" s="21">
        <v>0</v>
      </c>
      <c r="BT36" s="21">
        <v>0</v>
      </c>
      <c r="BU36" s="28">
        <v>18148.179087571029</v>
      </c>
      <c r="BV36" s="21">
        <v>63530.661627617563</v>
      </c>
      <c r="BW36" s="21">
        <v>-45382.482540046534</v>
      </c>
      <c r="BX36" s="28">
        <v>227827.04300866782</v>
      </c>
      <c r="BY36" s="21">
        <v>167418.94946587505</v>
      </c>
      <c r="BZ36" s="21">
        <v>33678.813631748155</v>
      </c>
      <c r="CA36" s="21">
        <v>26729.279911044625</v>
      </c>
      <c r="CB36" s="28">
        <v>524803.46732181986</v>
      </c>
      <c r="CC36" s="28">
        <v>662849.50384249957</v>
      </c>
      <c r="CD36" s="29"/>
    </row>
    <row r="37" spans="1:82" x14ac:dyDescent="0.25">
      <c r="A37" s="10" t="s">
        <v>146</v>
      </c>
      <c r="B37" s="21">
        <v>23.344422697043722</v>
      </c>
      <c r="C37" s="21">
        <v>0.43175441297156364</v>
      </c>
      <c r="D37" s="21">
        <v>13.925274582663731</v>
      </c>
      <c r="E37" s="21">
        <v>0</v>
      </c>
      <c r="F37" s="21">
        <v>9619.8607723443529</v>
      </c>
      <c r="G37" s="21">
        <v>59737.995108673545</v>
      </c>
      <c r="H37" s="21">
        <v>38527.054843277932</v>
      </c>
      <c r="I37" s="21">
        <v>87.787090106912984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2071.1640904618303</v>
      </c>
      <c r="X37" s="21">
        <v>63.669753325800343</v>
      </c>
      <c r="Y37" s="21">
        <v>80.765317957344237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282.63087748675832</v>
      </c>
      <c r="AG37" s="21">
        <v>0</v>
      </c>
      <c r="AH37" s="21">
        <v>0</v>
      </c>
      <c r="AI37" s="21">
        <v>0</v>
      </c>
      <c r="AJ37" s="21">
        <v>2.1040945274719487</v>
      </c>
      <c r="AK37" s="21">
        <v>63.51989175546688</v>
      </c>
      <c r="AL37" s="21">
        <v>6749.6179927998373</v>
      </c>
      <c r="AM37" s="21">
        <v>44852.074017371378</v>
      </c>
      <c r="AN37" s="21">
        <v>0</v>
      </c>
      <c r="AO37" s="21">
        <v>0</v>
      </c>
      <c r="AP37" s="21">
        <v>354.46851078437135</v>
      </c>
      <c r="AQ37" s="21">
        <v>260.57594975585215</v>
      </c>
      <c r="AR37" s="21">
        <v>9.949293906511766</v>
      </c>
      <c r="AS37" s="21">
        <v>0</v>
      </c>
      <c r="AT37" s="21">
        <v>116.95145615959062</v>
      </c>
      <c r="AU37" s="21">
        <v>0</v>
      </c>
      <c r="AV37" s="21">
        <v>0</v>
      </c>
      <c r="AW37" s="21">
        <v>0</v>
      </c>
      <c r="AX37" s="21">
        <v>0</v>
      </c>
      <c r="AY37" s="21">
        <v>0</v>
      </c>
      <c r="AZ37" s="21">
        <v>0</v>
      </c>
      <c r="BA37" s="21">
        <v>0</v>
      </c>
      <c r="BB37" s="21">
        <v>0</v>
      </c>
      <c r="BC37" s="21">
        <v>232.70154922900915</v>
      </c>
      <c r="BD37" s="21">
        <v>0</v>
      </c>
      <c r="BE37" s="21">
        <v>0</v>
      </c>
      <c r="BF37" s="21">
        <v>0</v>
      </c>
      <c r="BG37" s="21">
        <v>0</v>
      </c>
      <c r="BH37" s="21">
        <v>0</v>
      </c>
      <c r="BI37" s="21">
        <v>2262.6143345848159</v>
      </c>
      <c r="BJ37" s="21">
        <v>3698.972086843823</v>
      </c>
      <c r="BK37" s="21">
        <v>4986.0973131441478</v>
      </c>
      <c r="BL37" s="21">
        <v>239.70829740923489</v>
      </c>
      <c r="BM37" s="21">
        <v>0</v>
      </c>
      <c r="BN37" s="21">
        <v>148.44811956459654</v>
      </c>
      <c r="BO37" s="21">
        <v>0</v>
      </c>
      <c r="BP37" s="28">
        <v>174486.43221316327</v>
      </c>
      <c r="BQ37" s="28">
        <v>896666.81713901984</v>
      </c>
      <c r="BR37" s="21">
        <v>896666.81713901984</v>
      </c>
      <c r="BS37" s="21">
        <v>0</v>
      </c>
      <c r="BT37" s="21">
        <v>0</v>
      </c>
      <c r="BU37" s="28">
        <v>18824.719325693994</v>
      </c>
      <c r="BV37" s="21">
        <v>0</v>
      </c>
      <c r="BW37" s="21">
        <v>18824.719325693994</v>
      </c>
      <c r="BX37" s="28">
        <v>2923.9977858253555</v>
      </c>
      <c r="BY37" s="21">
        <v>1090.0835786249579</v>
      </c>
      <c r="BZ37" s="21">
        <v>1134.9062735868088</v>
      </c>
      <c r="CA37" s="21">
        <v>699.00793361358922</v>
      </c>
      <c r="CB37" s="28">
        <v>918415.53425053926</v>
      </c>
      <c r="CC37" s="28">
        <v>1092901.9664637025</v>
      </c>
      <c r="CD37" s="29"/>
    </row>
    <row r="38" spans="1:82" x14ac:dyDescent="0.25">
      <c r="A38" s="10" t="s">
        <v>147</v>
      </c>
      <c r="B38" s="28">
        <v>25.385644239713073</v>
      </c>
      <c r="C38" s="28">
        <v>0.43175441297156364</v>
      </c>
      <c r="D38" s="28">
        <v>13.925274582663731</v>
      </c>
      <c r="E38" s="28">
        <v>0</v>
      </c>
      <c r="F38" s="28">
        <v>9619.8607723443529</v>
      </c>
      <c r="G38" s="28">
        <v>59737.995108673545</v>
      </c>
      <c r="H38" s="28">
        <v>38527.054843277932</v>
      </c>
      <c r="I38" s="28">
        <v>87.787090106912984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2071.1640904618303</v>
      </c>
      <c r="X38" s="28">
        <v>63.669753325800343</v>
      </c>
      <c r="Y38" s="28">
        <v>80.765317957344237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282.63087748675832</v>
      </c>
      <c r="AG38" s="28">
        <v>0</v>
      </c>
      <c r="AH38" s="28">
        <v>0</v>
      </c>
      <c r="AI38" s="28">
        <v>0</v>
      </c>
      <c r="AJ38" s="28">
        <v>2.1040945274719487</v>
      </c>
      <c r="AK38" s="28">
        <v>63.51989175546688</v>
      </c>
      <c r="AL38" s="28">
        <v>7030.9963254963004</v>
      </c>
      <c r="AM38" s="28">
        <v>182025.56056378005</v>
      </c>
      <c r="AN38" s="28">
        <v>0</v>
      </c>
      <c r="AO38" s="28">
        <v>0</v>
      </c>
      <c r="AP38" s="28">
        <v>722.27408915917135</v>
      </c>
      <c r="AQ38" s="28">
        <v>260.57594975585215</v>
      </c>
      <c r="AR38" s="28">
        <v>9.949293906511766</v>
      </c>
      <c r="AS38" s="28">
        <v>0</v>
      </c>
      <c r="AT38" s="28">
        <v>116.95145615959062</v>
      </c>
      <c r="AU38" s="28">
        <v>0</v>
      </c>
      <c r="AV38" s="28">
        <v>0</v>
      </c>
      <c r="AW38" s="28">
        <v>0</v>
      </c>
      <c r="AX38" s="28">
        <v>0</v>
      </c>
      <c r="AY38" s="28">
        <v>0</v>
      </c>
      <c r="AZ38" s="28">
        <v>0</v>
      </c>
      <c r="BA38" s="28">
        <v>0</v>
      </c>
      <c r="BB38" s="28">
        <v>0</v>
      </c>
      <c r="BC38" s="28">
        <v>232.70154922900915</v>
      </c>
      <c r="BD38" s="28">
        <v>0</v>
      </c>
      <c r="BE38" s="28">
        <v>0</v>
      </c>
      <c r="BF38" s="28">
        <v>0</v>
      </c>
      <c r="BG38" s="28">
        <v>0</v>
      </c>
      <c r="BH38" s="28">
        <v>0</v>
      </c>
      <c r="BI38" s="28">
        <v>2262.6143345848354</v>
      </c>
      <c r="BJ38" s="28">
        <v>3698.972086843823</v>
      </c>
      <c r="BK38" s="28">
        <v>4986.0973131441478</v>
      </c>
      <c r="BL38" s="28">
        <v>461.03313906637283</v>
      </c>
      <c r="BM38" s="28">
        <v>0</v>
      </c>
      <c r="BN38" s="28">
        <v>148.44811956459654</v>
      </c>
      <c r="BO38" s="28">
        <v>0</v>
      </c>
      <c r="BP38" s="28">
        <v>312532.46873384301</v>
      </c>
      <c r="BQ38" s="28">
        <v>1175495.0623646008</v>
      </c>
      <c r="BR38" s="28">
        <v>1175495.0623646008</v>
      </c>
      <c r="BS38" s="28">
        <v>0</v>
      </c>
      <c r="BT38" s="28">
        <v>0</v>
      </c>
      <c r="BU38" s="28">
        <v>36972.898413265022</v>
      </c>
      <c r="BV38" s="28">
        <v>63530.661627617563</v>
      </c>
      <c r="BW38" s="28">
        <v>-26557.763214352541</v>
      </c>
      <c r="BX38" s="28">
        <v>230751.04079449319</v>
      </c>
      <c r="BY38" s="28">
        <v>168509.03304450001</v>
      </c>
      <c r="BZ38" s="28">
        <v>34813.719905334961</v>
      </c>
      <c r="CA38" s="28">
        <v>27428.287844658214</v>
      </c>
      <c r="CB38" s="28">
        <v>1443219.0015723591</v>
      </c>
      <c r="CC38" s="28">
        <v>1755751.4703062021</v>
      </c>
      <c r="CD38" s="29"/>
    </row>
    <row r="39" spans="1:82" x14ac:dyDescent="0.25">
      <c r="A39" s="6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23">
        <v>0</v>
      </c>
      <c r="BQ39" s="23"/>
      <c r="BR39" s="30"/>
      <c r="BS39" s="30"/>
      <c r="BT39" s="30"/>
      <c r="BU39" s="23"/>
      <c r="BV39" s="30"/>
      <c r="BW39" s="30"/>
      <c r="BX39" s="23"/>
      <c r="BY39" s="30"/>
      <c r="BZ39" s="30"/>
      <c r="CA39" s="30"/>
      <c r="CB39" s="23"/>
      <c r="CC39" s="23"/>
      <c r="CD39" s="29"/>
    </row>
    <row r="40" spans="1:82" x14ac:dyDescent="0.25">
      <c r="A40" s="7" t="s">
        <v>75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23">
        <v>0</v>
      </c>
      <c r="BQ40" s="23"/>
      <c r="BR40" s="6"/>
      <c r="BS40" s="6"/>
      <c r="BT40" s="6"/>
      <c r="BU40" s="23"/>
      <c r="BV40" s="6"/>
      <c r="BW40" s="6"/>
      <c r="BX40" s="23"/>
      <c r="BY40" s="6"/>
      <c r="BZ40" s="6"/>
      <c r="CA40" s="6"/>
      <c r="CB40" s="23"/>
      <c r="CC40" s="23"/>
      <c r="CD40" s="29"/>
    </row>
    <row r="41" spans="1:82" x14ac:dyDescent="0.25">
      <c r="A41" s="10" t="s">
        <v>145</v>
      </c>
      <c r="B41" s="21">
        <v>6.1325769448326616E-9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1.1207720009480206E-14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>
        <v>0</v>
      </c>
      <c r="AK41" s="21">
        <v>0</v>
      </c>
      <c r="AL41" s="21">
        <v>2.1456622710833663E-8</v>
      </c>
      <c r="AM41" s="21">
        <v>477538.36506772193</v>
      </c>
      <c r="AN41" s="21">
        <v>3.0751300974467238E-9</v>
      </c>
      <c r="AO41" s="21">
        <v>2.6328424237508089E-2</v>
      </c>
      <c r="AP41" s="21">
        <v>8.0220890237061426E-3</v>
      </c>
      <c r="AQ41" s="2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0</v>
      </c>
      <c r="BC41" s="21">
        <v>0</v>
      </c>
      <c r="BD41" s="21">
        <v>0</v>
      </c>
      <c r="BE41" s="21">
        <v>0</v>
      </c>
      <c r="BF41" s="21">
        <v>0</v>
      </c>
      <c r="BG41" s="21">
        <v>0</v>
      </c>
      <c r="BH41" s="21">
        <v>0</v>
      </c>
      <c r="BI41" s="21">
        <v>1.0045095012819363E-10</v>
      </c>
      <c r="BJ41" s="21">
        <v>0</v>
      </c>
      <c r="BK41" s="21">
        <v>0</v>
      </c>
      <c r="BL41" s="21">
        <v>11880.738595401574</v>
      </c>
      <c r="BM41" s="21">
        <v>36.343801587543233</v>
      </c>
      <c r="BN41" s="21">
        <v>0</v>
      </c>
      <c r="BO41" s="21">
        <v>0</v>
      </c>
      <c r="BP41" s="28">
        <v>489455.48181525507</v>
      </c>
      <c r="BQ41" s="28">
        <v>634757.63052976213</v>
      </c>
      <c r="BR41" s="21">
        <v>634757.63052976213</v>
      </c>
      <c r="BS41" s="21">
        <v>0</v>
      </c>
      <c r="BT41" s="21">
        <v>0</v>
      </c>
      <c r="BU41" s="28">
        <v>41638.221989974118</v>
      </c>
      <c r="BV41" s="21">
        <v>153265.21319053843</v>
      </c>
      <c r="BW41" s="21">
        <v>-111626.99120056431</v>
      </c>
      <c r="BX41" s="28">
        <v>585792.69314828434</v>
      </c>
      <c r="BY41" s="21">
        <v>244917.24951025227</v>
      </c>
      <c r="BZ41" s="21">
        <v>165558.8447524409</v>
      </c>
      <c r="CA41" s="21">
        <v>175316.59888559114</v>
      </c>
      <c r="CB41" s="28">
        <v>1262188.5456680206</v>
      </c>
      <c r="CC41" s="28">
        <v>1751644.0274832756</v>
      </c>
      <c r="CD41" s="29"/>
    </row>
    <row r="42" spans="1:82" x14ac:dyDescent="0.25">
      <c r="A42" s="10" t="s">
        <v>146</v>
      </c>
      <c r="B42" s="21">
        <v>89837.893227691005</v>
      </c>
      <c r="C42" s="21">
        <v>1.5509537123183177</v>
      </c>
      <c r="D42" s="21">
        <v>50.264531673754419</v>
      </c>
      <c r="E42" s="21">
        <v>87.456127910077811</v>
      </c>
      <c r="F42" s="21">
        <v>55949.363773944991</v>
      </c>
      <c r="G42" s="21">
        <v>50141.438161001817</v>
      </c>
      <c r="H42" s="21">
        <v>462171.15567211935</v>
      </c>
      <c r="I42" s="21">
        <v>134138.63986362773</v>
      </c>
      <c r="J42" s="21">
        <v>189.65041447945572</v>
      </c>
      <c r="K42" s="21">
        <v>0</v>
      </c>
      <c r="L42" s="21">
        <v>73.990077455076474</v>
      </c>
      <c r="M42" s="21">
        <v>413.05373572803262</v>
      </c>
      <c r="N42" s="21">
        <v>91.701935327265332</v>
      </c>
      <c r="O42" s="21">
        <v>0</v>
      </c>
      <c r="P42" s="21">
        <v>22.808988149048098</v>
      </c>
      <c r="Q42" s="21">
        <v>0</v>
      </c>
      <c r="R42" s="21">
        <v>0</v>
      </c>
      <c r="S42" s="21">
        <v>0</v>
      </c>
      <c r="T42" s="21">
        <v>0</v>
      </c>
      <c r="U42" s="21">
        <v>8664.2327950015952</v>
      </c>
      <c r="V42" s="21">
        <v>0</v>
      </c>
      <c r="W42" s="21">
        <v>55334.846323338345</v>
      </c>
      <c r="X42" s="21">
        <v>4486.8754130504894</v>
      </c>
      <c r="Y42" s="21">
        <v>5699.2442703379893</v>
      </c>
      <c r="Z42" s="21">
        <v>0</v>
      </c>
      <c r="AA42" s="21">
        <v>155.48991843430261</v>
      </c>
      <c r="AB42" s="21">
        <v>375.22258272297938</v>
      </c>
      <c r="AC42" s="21">
        <v>0</v>
      </c>
      <c r="AD42" s="21">
        <v>105.29840258625634</v>
      </c>
      <c r="AE42" s="21">
        <v>12.495360955655679</v>
      </c>
      <c r="AF42" s="21">
        <v>300.25760970883334</v>
      </c>
      <c r="AG42" s="21">
        <v>2288.3814977363554</v>
      </c>
      <c r="AH42" s="21">
        <v>2828.0127653495424</v>
      </c>
      <c r="AI42" s="21">
        <v>50089.984683359864</v>
      </c>
      <c r="AJ42" s="21">
        <v>34.558776586038796</v>
      </c>
      <c r="AK42" s="21">
        <v>3016.0322907550549</v>
      </c>
      <c r="AL42" s="21">
        <v>198802.02600684532</v>
      </c>
      <c r="AM42" s="21">
        <v>1548551.5749672407</v>
      </c>
      <c r="AN42" s="21">
        <v>23.627482303663026</v>
      </c>
      <c r="AO42" s="21">
        <v>0.63182535357304637</v>
      </c>
      <c r="AP42" s="21">
        <v>4177.6508813379687</v>
      </c>
      <c r="AQ42" s="21">
        <v>569.38443028364736</v>
      </c>
      <c r="AR42" s="21">
        <v>29.459832027054393</v>
      </c>
      <c r="AS42" s="21">
        <v>0</v>
      </c>
      <c r="AT42" s="21">
        <v>444.61022566534086</v>
      </c>
      <c r="AU42" s="21">
        <v>0</v>
      </c>
      <c r="AV42" s="21">
        <v>0</v>
      </c>
      <c r="AW42" s="21">
        <v>0</v>
      </c>
      <c r="AX42" s="21">
        <v>509.84422396219219</v>
      </c>
      <c r="AY42" s="21">
        <v>0</v>
      </c>
      <c r="AZ42" s="21">
        <v>0</v>
      </c>
      <c r="BA42" s="21">
        <v>0</v>
      </c>
      <c r="BB42" s="21">
        <v>0</v>
      </c>
      <c r="BC42" s="21">
        <v>2198.1959265209653</v>
      </c>
      <c r="BD42" s="21">
        <v>376.59389174481015</v>
      </c>
      <c r="BE42" s="21">
        <v>0</v>
      </c>
      <c r="BF42" s="21">
        <v>0</v>
      </c>
      <c r="BG42" s="21">
        <v>0</v>
      </c>
      <c r="BH42" s="21">
        <v>0</v>
      </c>
      <c r="BI42" s="21">
        <v>22929.192336801614</v>
      </c>
      <c r="BJ42" s="21">
        <v>59786.656524990824</v>
      </c>
      <c r="BK42" s="21">
        <v>102130.98862327661</v>
      </c>
      <c r="BL42" s="21">
        <v>78934.405994877554</v>
      </c>
      <c r="BM42" s="21">
        <v>2422.2010944834988</v>
      </c>
      <c r="BN42" s="21">
        <v>769.75423271487421</v>
      </c>
      <c r="BO42" s="21">
        <v>0</v>
      </c>
      <c r="BP42" s="28">
        <v>2949216.6986531741</v>
      </c>
      <c r="BQ42" s="28">
        <v>2327074.5571327731</v>
      </c>
      <c r="BR42" s="21">
        <v>2327074.5571327731</v>
      </c>
      <c r="BS42" s="21">
        <v>0</v>
      </c>
      <c r="BT42" s="21">
        <v>0</v>
      </c>
      <c r="BU42" s="28">
        <v>43190.440120739993</v>
      </c>
      <c r="BV42" s="21">
        <v>0</v>
      </c>
      <c r="BW42" s="21">
        <v>43190.440120739993</v>
      </c>
      <c r="BX42" s="28">
        <v>18374.710045461787</v>
      </c>
      <c r="BY42" s="21">
        <v>6634.0712927981449</v>
      </c>
      <c r="BZ42" s="21">
        <v>7265.6204548713413</v>
      </c>
      <c r="CA42" s="21">
        <v>4475.0182977922987</v>
      </c>
      <c r="CB42" s="28">
        <v>2388639.707298975</v>
      </c>
      <c r="CC42" s="28">
        <v>5337856.4059521491</v>
      </c>
      <c r="CD42" s="29"/>
    </row>
    <row r="43" spans="1:82" x14ac:dyDescent="0.25">
      <c r="A43" s="10" t="s">
        <v>147</v>
      </c>
      <c r="B43" s="28">
        <v>89837.893227697132</v>
      </c>
      <c r="C43" s="28">
        <v>1.5509537123183177</v>
      </c>
      <c r="D43" s="28">
        <v>50.264531673754419</v>
      </c>
      <c r="E43" s="28">
        <v>87.456127910077811</v>
      </c>
      <c r="F43" s="28">
        <v>55949.363773944991</v>
      </c>
      <c r="G43" s="28">
        <v>50141.438161001817</v>
      </c>
      <c r="H43" s="28">
        <v>462171.15567211935</v>
      </c>
      <c r="I43" s="28">
        <v>134138.63986362773</v>
      </c>
      <c r="J43" s="28">
        <v>189.65041447945572</v>
      </c>
      <c r="K43" s="28">
        <v>0</v>
      </c>
      <c r="L43" s="28">
        <v>73.990077455076488</v>
      </c>
      <c r="M43" s="28">
        <v>413.05373572803262</v>
      </c>
      <c r="N43" s="28">
        <v>91.701935327265332</v>
      </c>
      <c r="O43" s="28">
        <v>0</v>
      </c>
      <c r="P43" s="28">
        <v>22.808988149048098</v>
      </c>
      <c r="Q43" s="28">
        <v>0</v>
      </c>
      <c r="R43" s="28">
        <v>0</v>
      </c>
      <c r="S43" s="28">
        <v>0</v>
      </c>
      <c r="T43" s="28">
        <v>0</v>
      </c>
      <c r="U43" s="28">
        <v>8664.2327950015952</v>
      </c>
      <c r="V43" s="28">
        <v>0</v>
      </c>
      <c r="W43" s="28">
        <v>55334.846323338345</v>
      </c>
      <c r="X43" s="28">
        <v>4486.8754130504894</v>
      </c>
      <c r="Y43" s="28">
        <v>5699.2442703379893</v>
      </c>
      <c r="Z43" s="28">
        <v>0</v>
      </c>
      <c r="AA43" s="28">
        <v>155.48991843430261</v>
      </c>
      <c r="AB43" s="28">
        <v>375.22258272297938</v>
      </c>
      <c r="AC43" s="28">
        <v>0</v>
      </c>
      <c r="AD43" s="28">
        <v>105.29840258625634</v>
      </c>
      <c r="AE43" s="28">
        <v>12.495360955655679</v>
      </c>
      <c r="AF43" s="28">
        <v>300.25760970883334</v>
      </c>
      <c r="AG43" s="28">
        <v>2288.3814977363554</v>
      </c>
      <c r="AH43" s="28">
        <v>2828.0127653495424</v>
      </c>
      <c r="AI43" s="28">
        <v>50089.984683359864</v>
      </c>
      <c r="AJ43" s="28">
        <v>34.558776586038796</v>
      </c>
      <c r="AK43" s="28">
        <v>3016.0322907550549</v>
      </c>
      <c r="AL43" s="28">
        <v>198802.02600686677</v>
      </c>
      <c r="AM43" s="28">
        <v>2026089.9400349627</v>
      </c>
      <c r="AN43" s="28">
        <v>23.627482306738155</v>
      </c>
      <c r="AO43" s="28">
        <v>0.65815377781055451</v>
      </c>
      <c r="AP43" s="28">
        <v>4177.6589034269928</v>
      </c>
      <c r="AQ43" s="28">
        <v>569.38443028364736</v>
      </c>
      <c r="AR43" s="28">
        <v>29.459832027054393</v>
      </c>
      <c r="AS43" s="28">
        <v>0</v>
      </c>
      <c r="AT43" s="28">
        <v>444.61022566534086</v>
      </c>
      <c r="AU43" s="28">
        <v>0</v>
      </c>
      <c r="AV43" s="28">
        <v>0</v>
      </c>
      <c r="AW43" s="28">
        <v>0</v>
      </c>
      <c r="AX43" s="28">
        <v>509.84422396219219</v>
      </c>
      <c r="AY43" s="28">
        <v>0</v>
      </c>
      <c r="AZ43" s="28">
        <v>0</v>
      </c>
      <c r="BA43" s="28">
        <v>0</v>
      </c>
      <c r="BB43" s="28">
        <v>0</v>
      </c>
      <c r="BC43" s="28">
        <v>2198.1959265209653</v>
      </c>
      <c r="BD43" s="28">
        <v>376.59389174481015</v>
      </c>
      <c r="BE43" s="28">
        <v>0</v>
      </c>
      <c r="BF43" s="28">
        <v>0</v>
      </c>
      <c r="BG43" s="28">
        <v>0</v>
      </c>
      <c r="BH43" s="28">
        <v>0</v>
      </c>
      <c r="BI43" s="28">
        <v>22929.192336801716</v>
      </c>
      <c r="BJ43" s="28">
        <v>59786.656524990824</v>
      </c>
      <c r="BK43" s="28">
        <v>102130.98862327661</v>
      </c>
      <c r="BL43" s="28">
        <v>90815.144590279131</v>
      </c>
      <c r="BM43" s="28">
        <v>2458.5448960710419</v>
      </c>
      <c r="BN43" s="28">
        <v>769.75423271487421</v>
      </c>
      <c r="BO43" s="28">
        <v>0</v>
      </c>
      <c r="BP43" s="28">
        <v>3438672.1804684289</v>
      </c>
      <c r="BQ43" s="28">
        <v>2961832.1876625353</v>
      </c>
      <c r="BR43" s="28">
        <v>2961832.1876625353</v>
      </c>
      <c r="BS43" s="28">
        <v>0</v>
      </c>
      <c r="BT43" s="28">
        <v>0</v>
      </c>
      <c r="BU43" s="28">
        <v>84828.662110714111</v>
      </c>
      <c r="BV43" s="28">
        <v>153265.21319053843</v>
      </c>
      <c r="BW43" s="28">
        <v>-68436.551079824319</v>
      </c>
      <c r="BX43" s="28">
        <v>604167.40319374611</v>
      </c>
      <c r="BY43" s="28">
        <v>251551.32080305042</v>
      </c>
      <c r="BZ43" s="28">
        <v>172824.46520731223</v>
      </c>
      <c r="CA43" s="28">
        <v>179791.61718338344</v>
      </c>
      <c r="CB43" s="28">
        <v>3650828.2529669954</v>
      </c>
      <c r="CC43" s="28">
        <v>7089500.4334354252</v>
      </c>
      <c r="CD43" s="29"/>
    </row>
    <row r="44" spans="1:82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23">
        <v>0</v>
      </c>
      <c r="BQ44" s="23"/>
      <c r="BR44" s="6"/>
      <c r="BS44" s="6"/>
      <c r="BT44" s="6"/>
      <c r="BU44" s="23"/>
      <c r="BV44" s="6"/>
      <c r="BW44" s="6"/>
      <c r="BX44" s="23"/>
      <c r="BY44" s="6"/>
      <c r="BZ44" s="6"/>
      <c r="CA44" s="6"/>
      <c r="CB44" s="23"/>
      <c r="CC44" s="23"/>
      <c r="CD44" s="29"/>
    </row>
    <row r="45" spans="1:82" x14ac:dyDescent="0.25">
      <c r="A45" s="7" t="s">
        <v>9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23">
        <v>0</v>
      </c>
      <c r="BQ45" s="23"/>
      <c r="BR45" s="6"/>
      <c r="BS45" s="6"/>
      <c r="BT45" s="6"/>
      <c r="BU45" s="23"/>
      <c r="BV45" s="6"/>
      <c r="BW45" s="6"/>
      <c r="BX45" s="23"/>
      <c r="BY45" s="6"/>
      <c r="BZ45" s="6"/>
      <c r="CA45" s="6"/>
      <c r="CB45" s="23"/>
      <c r="CC45" s="23"/>
      <c r="CD45" s="29"/>
    </row>
    <row r="46" spans="1:82" x14ac:dyDescent="0.25">
      <c r="A46" s="10" t="s">
        <v>145</v>
      </c>
      <c r="B46" s="21">
        <v>0</v>
      </c>
      <c r="C46" s="21">
        <v>115.76563828408473</v>
      </c>
      <c r="D46" s="21">
        <v>2513.8485974236505</v>
      </c>
      <c r="E46" s="21">
        <v>0.71317726503854117</v>
      </c>
      <c r="F46" s="21">
        <v>0</v>
      </c>
      <c r="G46" s="21">
        <v>0</v>
      </c>
      <c r="H46" s="21">
        <v>0</v>
      </c>
      <c r="I46" s="21">
        <v>79219.546954639169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0</v>
      </c>
      <c r="AG46" s="21">
        <v>0</v>
      </c>
      <c r="AH46" s="21">
        <v>0</v>
      </c>
      <c r="AI46" s="21">
        <v>0</v>
      </c>
      <c r="AJ46" s="21">
        <v>0</v>
      </c>
      <c r="AK46" s="21">
        <v>2.8333394569016592</v>
      </c>
      <c r="AL46" s="21">
        <v>5.3051028931192089E-12</v>
      </c>
      <c r="AM46" s="21">
        <v>0</v>
      </c>
      <c r="AN46" s="21">
        <v>0</v>
      </c>
      <c r="AO46" s="21">
        <v>0</v>
      </c>
      <c r="AP46" s="21">
        <v>0</v>
      </c>
      <c r="AQ46" s="21">
        <v>110.62629815840582</v>
      </c>
      <c r="AR46" s="21">
        <v>0</v>
      </c>
      <c r="AS46" s="21">
        <v>0</v>
      </c>
      <c r="AT46" s="21">
        <v>305.68419966356265</v>
      </c>
      <c r="AU46" s="21">
        <v>0</v>
      </c>
      <c r="AV46" s="21">
        <v>0</v>
      </c>
      <c r="AW46" s="21">
        <v>0</v>
      </c>
      <c r="AX46" s="21">
        <v>0</v>
      </c>
      <c r="AY46" s="21">
        <v>0</v>
      </c>
      <c r="AZ46" s="21">
        <v>0</v>
      </c>
      <c r="BA46" s="21">
        <v>0</v>
      </c>
      <c r="BB46" s="21">
        <v>0</v>
      </c>
      <c r="BC46" s="21">
        <v>0</v>
      </c>
      <c r="BD46" s="21">
        <v>0</v>
      </c>
      <c r="BE46" s="21">
        <v>0</v>
      </c>
      <c r="BF46" s="21">
        <v>0</v>
      </c>
      <c r="BG46" s="21">
        <v>0</v>
      </c>
      <c r="BH46" s="21">
        <v>0</v>
      </c>
      <c r="BI46" s="21">
        <v>55.576412691886709</v>
      </c>
      <c r="BJ46" s="21">
        <v>920.64155698271998</v>
      </c>
      <c r="BK46" s="21">
        <v>220.49675024134652</v>
      </c>
      <c r="BL46" s="21">
        <v>25699.088271599463</v>
      </c>
      <c r="BM46" s="21">
        <v>0</v>
      </c>
      <c r="BN46" s="21">
        <v>46.102277958197142</v>
      </c>
      <c r="BO46" s="21">
        <v>0</v>
      </c>
      <c r="BP46" s="28">
        <v>109210.92347436443</v>
      </c>
      <c r="BQ46" s="28">
        <v>717116.48643370252</v>
      </c>
      <c r="BR46" s="21">
        <v>717116.48643370252</v>
      </c>
      <c r="BS46" s="21">
        <v>0</v>
      </c>
      <c r="BT46" s="21">
        <v>0</v>
      </c>
      <c r="BU46" s="28">
        <v>44619.500411331894</v>
      </c>
      <c r="BV46" s="21">
        <v>5174.3742264201264</v>
      </c>
      <c r="BW46" s="21">
        <v>39445.126184911765</v>
      </c>
      <c r="BX46" s="28">
        <v>1315065.3565096885</v>
      </c>
      <c r="BY46" s="21">
        <v>1224338.8822015505</v>
      </c>
      <c r="BZ46" s="21">
        <v>50581.96411255432</v>
      </c>
      <c r="CA46" s="21">
        <v>40144.510195583738</v>
      </c>
      <c r="CB46" s="28">
        <v>2076801.343354723</v>
      </c>
      <c r="CC46" s="28">
        <v>2186012.2668290874</v>
      </c>
      <c r="CD46" s="29"/>
    </row>
    <row r="47" spans="1:82" x14ac:dyDescent="0.25">
      <c r="A47" s="10" t="s">
        <v>146</v>
      </c>
      <c r="B47" s="21">
        <v>0</v>
      </c>
      <c r="C47" s="21">
        <v>88.120885836950151</v>
      </c>
      <c r="D47" s="21">
        <v>4157.7744881050303</v>
      </c>
      <c r="E47" s="21">
        <v>3.8499930473932156</v>
      </c>
      <c r="F47" s="21">
        <v>390.00838856191587</v>
      </c>
      <c r="G47" s="21">
        <v>1199.3328165721609</v>
      </c>
      <c r="H47" s="21">
        <v>1120.3054517886471</v>
      </c>
      <c r="I47" s="21">
        <v>77823.960942951846</v>
      </c>
      <c r="J47" s="21">
        <v>11.4630805150616</v>
      </c>
      <c r="K47" s="21">
        <v>0</v>
      </c>
      <c r="L47" s="21">
        <v>0</v>
      </c>
      <c r="M47" s="21">
        <v>0</v>
      </c>
      <c r="N47" s="21">
        <v>19.414504373601801</v>
      </c>
      <c r="O47" s="21">
        <v>0</v>
      </c>
      <c r="P47" s="21">
        <v>3.3752728202983504</v>
      </c>
      <c r="Q47" s="21">
        <v>0</v>
      </c>
      <c r="R47" s="21">
        <v>0</v>
      </c>
      <c r="S47" s="21">
        <v>0</v>
      </c>
      <c r="T47" s="21">
        <v>0</v>
      </c>
      <c r="U47" s="21">
        <v>20.57931079154698</v>
      </c>
      <c r="V47" s="21">
        <v>0</v>
      </c>
      <c r="W47" s="21">
        <v>1439.8909486664368</v>
      </c>
      <c r="X47" s="21">
        <v>1821.9261571885063</v>
      </c>
      <c r="Y47" s="21">
        <v>2309.1903204071264</v>
      </c>
      <c r="Z47" s="21">
        <v>0</v>
      </c>
      <c r="AA47" s="21">
        <v>62.99205342389466</v>
      </c>
      <c r="AB47" s="21">
        <v>151.94005094108186</v>
      </c>
      <c r="AC47" s="21">
        <v>2.7828819359936317</v>
      </c>
      <c r="AD47" s="21">
        <v>546.13130983595511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12.053356840036688</v>
      </c>
      <c r="AK47" s="21">
        <v>2.5311831760071946</v>
      </c>
      <c r="AL47" s="21">
        <v>63851.817287341088</v>
      </c>
      <c r="AM47" s="21">
        <v>1306491.5186576922</v>
      </c>
      <c r="AN47" s="21">
        <v>0</v>
      </c>
      <c r="AO47" s="21">
        <v>0</v>
      </c>
      <c r="AP47" s="21">
        <v>2633.1481375467574</v>
      </c>
      <c r="AQ47" s="21">
        <v>86.81384758819631</v>
      </c>
      <c r="AR47" s="21">
        <v>33.199275883121643</v>
      </c>
      <c r="AS47" s="21">
        <v>0</v>
      </c>
      <c r="AT47" s="21">
        <v>443.00154825865587</v>
      </c>
      <c r="AU47" s="21">
        <v>0</v>
      </c>
      <c r="AV47" s="21">
        <v>0</v>
      </c>
      <c r="AW47" s="21">
        <v>0</v>
      </c>
      <c r="AX47" s="21">
        <v>945.86526200872743</v>
      </c>
      <c r="AY47" s="21">
        <v>0</v>
      </c>
      <c r="AZ47" s="21">
        <v>0</v>
      </c>
      <c r="BA47" s="21">
        <v>0</v>
      </c>
      <c r="BB47" s="21">
        <v>0</v>
      </c>
      <c r="BC47" s="21">
        <v>0</v>
      </c>
      <c r="BD47" s="21">
        <v>0</v>
      </c>
      <c r="BE47" s="21">
        <v>0</v>
      </c>
      <c r="BF47" s="21">
        <v>0</v>
      </c>
      <c r="BG47" s="21">
        <v>0</v>
      </c>
      <c r="BH47" s="21">
        <v>0</v>
      </c>
      <c r="BI47" s="21">
        <v>224.84388845360482</v>
      </c>
      <c r="BJ47" s="21">
        <v>1002.5921120377101</v>
      </c>
      <c r="BK47" s="21">
        <v>521.18199470527884</v>
      </c>
      <c r="BL47" s="21">
        <v>15062.506929531659</v>
      </c>
      <c r="BM47" s="21">
        <v>0</v>
      </c>
      <c r="BN47" s="21">
        <v>143.99457211968735</v>
      </c>
      <c r="BO47" s="21">
        <v>0</v>
      </c>
      <c r="BP47" s="28">
        <v>1482628.1069109465</v>
      </c>
      <c r="BQ47" s="28">
        <v>886724.37037891394</v>
      </c>
      <c r="BR47" s="21">
        <v>886724.37037891394</v>
      </c>
      <c r="BS47" s="21">
        <v>0</v>
      </c>
      <c r="BT47" s="21">
        <v>0</v>
      </c>
      <c r="BU47" s="28">
        <v>0</v>
      </c>
      <c r="BV47" s="21">
        <v>0</v>
      </c>
      <c r="BW47" s="21">
        <v>0</v>
      </c>
      <c r="BX47" s="28">
        <v>10702.936668637623</v>
      </c>
      <c r="BY47" s="21">
        <v>5687.3428247357397</v>
      </c>
      <c r="BZ47" s="21">
        <v>3103.8687070848437</v>
      </c>
      <c r="CA47" s="21">
        <v>1911.72513681704</v>
      </c>
      <c r="CB47" s="28">
        <v>897427.30704755161</v>
      </c>
      <c r="CC47" s="28">
        <v>2380055.4139584983</v>
      </c>
      <c r="CD47" s="29"/>
    </row>
    <row r="48" spans="1:82" x14ac:dyDescent="0.25">
      <c r="A48" s="10" t="s">
        <v>147</v>
      </c>
      <c r="B48" s="28">
        <v>0</v>
      </c>
      <c r="C48" s="28">
        <v>203.88652412103488</v>
      </c>
      <c r="D48" s="28">
        <v>6671.6230855286813</v>
      </c>
      <c r="E48" s="28">
        <v>4.5631703124317564</v>
      </c>
      <c r="F48" s="28">
        <v>390.00838856191587</v>
      </c>
      <c r="G48" s="28">
        <v>1199.3328165721609</v>
      </c>
      <c r="H48" s="28">
        <v>1120.3054517886471</v>
      </c>
      <c r="I48" s="28">
        <v>157043.50789759101</v>
      </c>
      <c r="J48" s="28">
        <v>11.4630805150616</v>
      </c>
      <c r="K48" s="28">
        <v>0</v>
      </c>
      <c r="L48" s="28">
        <v>0</v>
      </c>
      <c r="M48" s="28">
        <v>0</v>
      </c>
      <c r="N48" s="28">
        <v>19.414504373601801</v>
      </c>
      <c r="O48" s="28">
        <v>0</v>
      </c>
      <c r="P48" s="28">
        <v>3.3752728202983504</v>
      </c>
      <c r="Q48" s="28">
        <v>0</v>
      </c>
      <c r="R48" s="28">
        <v>0</v>
      </c>
      <c r="S48" s="28">
        <v>0</v>
      </c>
      <c r="T48" s="28">
        <v>0</v>
      </c>
      <c r="U48" s="28">
        <v>20.57931079154698</v>
      </c>
      <c r="V48" s="28">
        <v>0</v>
      </c>
      <c r="W48" s="28">
        <v>1439.8909486664368</v>
      </c>
      <c r="X48" s="28">
        <v>1821.9261571885063</v>
      </c>
      <c r="Y48" s="28">
        <v>2309.1903204071264</v>
      </c>
      <c r="Z48" s="28">
        <v>0</v>
      </c>
      <c r="AA48" s="28">
        <v>62.99205342389466</v>
      </c>
      <c r="AB48" s="28">
        <v>151.94005094108186</v>
      </c>
      <c r="AC48" s="28">
        <v>2.7828819359936317</v>
      </c>
      <c r="AD48" s="28">
        <v>546.13130983595511</v>
      </c>
      <c r="AE48" s="28">
        <v>0</v>
      </c>
      <c r="AF48" s="28">
        <v>0</v>
      </c>
      <c r="AG48" s="28">
        <v>0</v>
      </c>
      <c r="AH48" s="28">
        <v>0</v>
      </c>
      <c r="AI48" s="28">
        <v>0</v>
      </c>
      <c r="AJ48" s="28">
        <v>12.053356840036688</v>
      </c>
      <c r="AK48" s="28">
        <v>5.3645226329088533</v>
      </c>
      <c r="AL48" s="28">
        <v>63851.817287341095</v>
      </c>
      <c r="AM48" s="28">
        <v>1306491.5186576922</v>
      </c>
      <c r="AN48" s="28">
        <v>0</v>
      </c>
      <c r="AO48" s="28">
        <v>0</v>
      </c>
      <c r="AP48" s="28">
        <v>2633.1481375467574</v>
      </c>
      <c r="AQ48" s="28">
        <v>197.44014574660213</v>
      </c>
      <c r="AR48" s="28">
        <v>33.199275883121643</v>
      </c>
      <c r="AS48" s="28">
        <v>0</v>
      </c>
      <c r="AT48" s="28">
        <v>748.68574792221852</v>
      </c>
      <c r="AU48" s="28">
        <v>0</v>
      </c>
      <c r="AV48" s="28">
        <v>0</v>
      </c>
      <c r="AW48" s="28">
        <v>0</v>
      </c>
      <c r="AX48" s="28">
        <v>945.86526200872743</v>
      </c>
      <c r="AY48" s="28">
        <v>0</v>
      </c>
      <c r="AZ48" s="28">
        <v>0</v>
      </c>
      <c r="BA48" s="28">
        <v>0</v>
      </c>
      <c r="BB48" s="28">
        <v>0</v>
      </c>
      <c r="BC48" s="28">
        <v>0</v>
      </c>
      <c r="BD48" s="28">
        <v>0</v>
      </c>
      <c r="BE48" s="28">
        <v>0</v>
      </c>
      <c r="BF48" s="28">
        <v>0</v>
      </c>
      <c r="BG48" s="28">
        <v>0</v>
      </c>
      <c r="BH48" s="28">
        <v>0</v>
      </c>
      <c r="BI48" s="28">
        <v>280.42030114549152</v>
      </c>
      <c r="BJ48" s="28">
        <v>1923.2336690204302</v>
      </c>
      <c r="BK48" s="28">
        <v>741.67874494662533</v>
      </c>
      <c r="BL48" s="28">
        <v>40761.595201131124</v>
      </c>
      <c r="BM48" s="28">
        <v>0</v>
      </c>
      <c r="BN48" s="28">
        <v>190.09685007788448</v>
      </c>
      <c r="BO48" s="28">
        <v>0</v>
      </c>
      <c r="BP48" s="28">
        <v>1591839.0303853108</v>
      </c>
      <c r="BQ48" s="28">
        <v>1603840.8568126163</v>
      </c>
      <c r="BR48" s="28">
        <v>1603840.8568126163</v>
      </c>
      <c r="BS48" s="28">
        <v>0</v>
      </c>
      <c r="BT48" s="28">
        <v>0</v>
      </c>
      <c r="BU48" s="28">
        <v>44619.500411331894</v>
      </c>
      <c r="BV48" s="28">
        <v>5174.3742264201264</v>
      </c>
      <c r="BW48" s="28">
        <v>39445.126184911765</v>
      </c>
      <c r="BX48" s="28">
        <v>1325768.2931783262</v>
      </c>
      <c r="BY48" s="28">
        <v>1230026.2250262862</v>
      </c>
      <c r="BZ48" s="28">
        <v>53685.832819639167</v>
      </c>
      <c r="CA48" s="28">
        <v>42056.235332400778</v>
      </c>
      <c r="CB48" s="28">
        <v>2974228.6504022744</v>
      </c>
      <c r="CC48" s="28">
        <v>4566067.6807875857</v>
      </c>
      <c r="CD48" s="29"/>
    </row>
    <row r="49" spans="1:82" x14ac:dyDescent="0.25">
      <c r="A49" s="6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23">
        <v>0</v>
      </c>
      <c r="BQ49" s="23"/>
      <c r="BR49" s="30"/>
      <c r="BS49" s="30"/>
      <c r="BT49" s="30"/>
      <c r="BU49" s="23"/>
      <c r="BV49" s="30"/>
      <c r="BW49" s="30"/>
      <c r="BX49" s="23"/>
      <c r="BY49" s="30"/>
      <c r="BZ49" s="30"/>
      <c r="CA49" s="30"/>
      <c r="CB49" s="23"/>
      <c r="CC49" s="23"/>
      <c r="CD49" s="29"/>
    </row>
    <row r="50" spans="1:82" x14ac:dyDescent="0.25">
      <c r="A50" s="7" t="s">
        <v>76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23">
        <v>0</v>
      </c>
      <c r="BQ50" s="23"/>
      <c r="BR50" s="6"/>
      <c r="BS50" s="6"/>
      <c r="BT50" s="6"/>
      <c r="BU50" s="23"/>
      <c r="BV50" s="6"/>
      <c r="BW50" s="6"/>
      <c r="BX50" s="23"/>
      <c r="BY50" s="6"/>
      <c r="BZ50" s="6"/>
      <c r="CA50" s="6"/>
      <c r="CB50" s="23"/>
      <c r="CC50" s="23"/>
      <c r="CD50" s="29"/>
    </row>
    <row r="51" spans="1:82" x14ac:dyDescent="0.25">
      <c r="A51" s="10" t="s">
        <v>145</v>
      </c>
      <c r="B51" s="21">
        <v>2.6544455275407096E-11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216.76082704183901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21">
        <v>0</v>
      </c>
      <c r="AC51" s="21">
        <v>0</v>
      </c>
      <c r="AD51" s="21">
        <v>0</v>
      </c>
      <c r="AE51" s="21">
        <v>0</v>
      </c>
      <c r="AF51" s="21">
        <v>0</v>
      </c>
      <c r="AG51" s="21">
        <v>0</v>
      </c>
      <c r="AH51" s="21">
        <v>0</v>
      </c>
      <c r="AI51" s="21">
        <v>0</v>
      </c>
      <c r="AJ51" s="21">
        <v>0</v>
      </c>
      <c r="AK51" s="21">
        <v>0</v>
      </c>
      <c r="AL51" s="21">
        <v>3.9076706629239843E-9</v>
      </c>
      <c r="AM51" s="21">
        <v>9608.0940847581587</v>
      </c>
      <c r="AN51" s="21">
        <v>1219.0092781907877</v>
      </c>
      <c r="AO51" s="21">
        <v>3.832058701770829</v>
      </c>
      <c r="AP51" s="21">
        <v>1463.8237456579539</v>
      </c>
      <c r="AQ51" s="21">
        <v>0</v>
      </c>
      <c r="AR51" s="21">
        <v>0</v>
      </c>
      <c r="AS51" s="21">
        <v>0</v>
      </c>
      <c r="AT51" s="21">
        <v>0</v>
      </c>
      <c r="AU51" s="21">
        <v>0</v>
      </c>
      <c r="AV51" s="21">
        <v>0</v>
      </c>
      <c r="AW51" s="21">
        <v>0</v>
      </c>
      <c r="AX51" s="21">
        <v>0</v>
      </c>
      <c r="AY51" s="21">
        <v>0</v>
      </c>
      <c r="AZ51" s="21">
        <v>0</v>
      </c>
      <c r="BA51" s="21">
        <v>0</v>
      </c>
      <c r="BB51" s="21">
        <v>0</v>
      </c>
      <c r="BC51" s="21">
        <v>0</v>
      </c>
      <c r="BD51" s="21">
        <v>0</v>
      </c>
      <c r="BE51" s="21">
        <v>0</v>
      </c>
      <c r="BF51" s="21">
        <v>0</v>
      </c>
      <c r="BG51" s="21">
        <v>0</v>
      </c>
      <c r="BH51" s="21">
        <v>0</v>
      </c>
      <c r="BI51" s="21">
        <v>2.6321409891302334E-10</v>
      </c>
      <c r="BJ51" s="21">
        <v>0</v>
      </c>
      <c r="BK51" s="21">
        <v>0</v>
      </c>
      <c r="BL51" s="21">
        <v>2.4584875836387779E-10</v>
      </c>
      <c r="BM51" s="21">
        <v>263.16975745610165</v>
      </c>
      <c r="BN51" s="21">
        <v>0</v>
      </c>
      <c r="BO51" s="21">
        <v>0</v>
      </c>
      <c r="BP51" s="28">
        <v>12774.689751811056</v>
      </c>
      <c r="BQ51" s="28">
        <v>167402.41140134048</v>
      </c>
      <c r="BR51" s="21">
        <v>167402.41140134048</v>
      </c>
      <c r="BS51" s="21">
        <v>0</v>
      </c>
      <c r="BT51" s="21">
        <v>0</v>
      </c>
      <c r="BU51" s="28">
        <v>5241.46966881142</v>
      </c>
      <c r="BV51" s="21">
        <v>38871.185818163831</v>
      </c>
      <c r="BW51" s="21">
        <v>-33629.716149352411</v>
      </c>
      <c r="BX51" s="28">
        <v>124926.25213372582</v>
      </c>
      <c r="BY51" s="21">
        <v>114365.21130458693</v>
      </c>
      <c r="BZ51" s="21">
        <v>5888.0077979929547</v>
      </c>
      <c r="CA51" s="21">
        <v>4673.0330311459356</v>
      </c>
      <c r="CB51" s="28">
        <v>297570.13320387772</v>
      </c>
      <c r="CC51" s="28">
        <v>310344.82295568875</v>
      </c>
      <c r="CD51" s="29"/>
    </row>
    <row r="52" spans="1:82" x14ac:dyDescent="0.25">
      <c r="A52" s="10" t="s">
        <v>146</v>
      </c>
      <c r="B52" s="21">
        <v>131.07548882773025</v>
      </c>
      <c r="C52" s="21">
        <v>23.788268145919236</v>
      </c>
      <c r="D52" s="21">
        <v>660.4788540988028</v>
      </c>
      <c r="E52" s="21">
        <v>938.51463089764763</v>
      </c>
      <c r="F52" s="21">
        <v>1619.3797211919532</v>
      </c>
      <c r="G52" s="21">
        <v>190.72030598882239</v>
      </c>
      <c r="H52" s="21">
        <v>126.55612890971254</v>
      </c>
      <c r="I52" s="21">
        <v>159.93604518262464</v>
      </c>
      <c r="J52" s="21">
        <v>46582.888863395259</v>
      </c>
      <c r="K52" s="21">
        <v>96584.518167092683</v>
      </c>
      <c r="L52" s="21">
        <v>236.48438571932971</v>
      </c>
      <c r="M52" s="21">
        <v>178.95726698727341</v>
      </c>
      <c r="N52" s="21">
        <v>35.39795736849873</v>
      </c>
      <c r="O52" s="21">
        <v>3750.1304284340267</v>
      </c>
      <c r="P52" s="21">
        <v>8.9520090083968196</v>
      </c>
      <c r="Q52" s="21">
        <v>168.20536931259886</v>
      </c>
      <c r="R52" s="21">
        <v>427.39595760918058</v>
      </c>
      <c r="S52" s="21">
        <v>26620.657905133168</v>
      </c>
      <c r="T52" s="21">
        <v>2271.1950677381315</v>
      </c>
      <c r="U52" s="21">
        <v>5269.0194719700903</v>
      </c>
      <c r="V52" s="21">
        <v>102.03507650748931</v>
      </c>
      <c r="W52" s="21">
        <v>17058.432451951361</v>
      </c>
      <c r="X52" s="21">
        <v>1706.5243473932617</v>
      </c>
      <c r="Y52" s="21">
        <v>2170.7673156187434</v>
      </c>
      <c r="Z52" s="21">
        <v>0</v>
      </c>
      <c r="AA52" s="21">
        <v>19.813921916688376</v>
      </c>
      <c r="AB52" s="21">
        <v>770.72590462338576</v>
      </c>
      <c r="AC52" s="21">
        <v>736.97499004585325</v>
      </c>
      <c r="AD52" s="21">
        <v>6089.2707647667949</v>
      </c>
      <c r="AE52" s="21">
        <v>2042.405201558711</v>
      </c>
      <c r="AF52" s="21">
        <v>18575.661367637716</v>
      </c>
      <c r="AG52" s="21">
        <v>133.55334563608926</v>
      </c>
      <c r="AH52" s="21">
        <v>49.462843352676629</v>
      </c>
      <c r="AI52" s="21">
        <v>51393.119915029522</v>
      </c>
      <c r="AJ52" s="21">
        <v>524.03928433174144</v>
      </c>
      <c r="AK52" s="21">
        <v>2418.2052331209939</v>
      </c>
      <c r="AL52" s="21">
        <v>26887.302725356432</v>
      </c>
      <c r="AM52" s="21">
        <v>118125.89148088048</v>
      </c>
      <c r="AN52" s="21">
        <v>672.30431811092842</v>
      </c>
      <c r="AO52" s="21">
        <v>2.2415435029027848</v>
      </c>
      <c r="AP52" s="21">
        <v>329.14016557553947</v>
      </c>
      <c r="AQ52" s="21">
        <v>140.27633005236692</v>
      </c>
      <c r="AR52" s="21">
        <v>90.499849882170793</v>
      </c>
      <c r="AS52" s="21">
        <v>31.851341646378366</v>
      </c>
      <c r="AT52" s="21">
        <v>5941.6780842917196</v>
      </c>
      <c r="AU52" s="21">
        <v>366.38266205852523</v>
      </c>
      <c r="AV52" s="21">
        <v>631.69145576859933</v>
      </c>
      <c r="AW52" s="21">
        <v>25.927542551770635</v>
      </c>
      <c r="AX52" s="21">
        <v>70.76002392158918</v>
      </c>
      <c r="AY52" s="21">
        <v>1636.9333838071391</v>
      </c>
      <c r="AZ52" s="21">
        <v>1157.1499762003712</v>
      </c>
      <c r="BA52" s="21">
        <v>6.9708575709652605</v>
      </c>
      <c r="BB52" s="21">
        <v>297.1286886942105</v>
      </c>
      <c r="BC52" s="21">
        <v>121.14010366748035</v>
      </c>
      <c r="BD52" s="21">
        <v>768.76308547360372</v>
      </c>
      <c r="BE52" s="21">
        <v>2323.0357932106358</v>
      </c>
      <c r="BF52" s="21">
        <v>0</v>
      </c>
      <c r="BG52" s="21">
        <v>18.921414252281419</v>
      </c>
      <c r="BH52" s="21">
        <v>4.1517527902125746</v>
      </c>
      <c r="BI52" s="21">
        <v>6137.9226939530654</v>
      </c>
      <c r="BJ52" s="21">
        <v>3920.0277339443501</v>
      </c>
      <c r="BK52" s="21">
        <v>10589.762177305291</v>
      </c>
      <c r="BL52" s="21">
        <v>1986.2622768605027</v>
      </c>
      <c r="BM52" s="21">
        <v>178.66072404139999</v>
      </c>
      <c r="BN52" s="21">
        <v>2142.1403445545511</v>
      </c>
      <c r="BO52" s="21">
        <v>0</v>
      </c>
      <c r="BP52" s="28">
        <v>474380.16278642823</v>
      </c>
      <c r="BQ52" s="28">
        <v>1828896.5603580368</v>
      </c>
      <c r="BR52" s="21">
        <v>1828896.5603580368</v>
      </c>
      <c r="BS52" s="21">
        <v>0</v>
      </c>
      <c r="BT52" s="21">
        <v>0</v>
      </c>
      <c r="BU52" s="28">
        <v>5436.8647616601875</v>
      </c>
      <c r="BV52" s="21">
        <v>9892.2332972899694</v>
      </c>
      <c r="BW52" s="21">
        <v>-4455.3685356297819</v>
      </c>
      <c r="BX52" s="28">
        <v>11772.029320020185</v>
      </c>
      <c r="BY52" s="21">
        <v>7416.8766030065799</v>
      </c>
      <c r="BZ52" s="21">
        <v>2695.1588692432606</v>
      </c>
      <c r="CA52" s="21">
        <v>1659.993847770344</v>
      </c>
      <c r="CB52" s="28">
        <v>1846105.4544397171</v>
      </c>
      <c r="CC52" s="28">
        <v>2320485.6172261452</v>
      </c>
      <c r="CD52" s="29"/>
    </row>
    <row r="53" spans="1:82" x14ac:dyDescent="0.25">
      <c r="A53" s="10" t="s">
        <v>147</v>
      </c>
      <c r="B53" s="28">
        <v>131.0754888277568</v>
      </c>
      <c r="C53" s="28">
        <v>23.788268145919236</v>
      </c>
      <c r="D53" s="28">
        <v>660.4788540988028</v>
      </c>
      <c r="E53" s="28">
        <v>938.51463089764763</v>
      </c>
      <c r="F53" s="28">
        <v>1619.3797211919532</v>
      </c>
      <c r="G53" s="28">
        <v>190.72030598882239</v>
      </c>
      <c r="H53" s="28">
        <v>126.55612890971254</v>
      </c>
      <c r="I53" s="28">
        <v>159.93604518262464</v>
      </c>
      <c r="J53" s="28">
        <v>46582.888863395259</v>
      </c>
      <c r="K53" s="28">
        <v>96584.518167092683</v>
      </c>
      <c r="L53" s="28">
        <v>453.24521276116872</v>
      </c>
      <c r="M53" s="28">
        <v>178.95726698727341</v>
      </c>
      <c r="N53" s="28">
        <v>35.39795736849873</v>
      </c>
      <c r="O53" s="28">
        <v>3750.1304284340267</v>
      </c>
      <c r="P53" s="28">
        <v>8.9520090083968196</v>
      </c>
      <c r="Q53" s="28">
        <v>168.20536931259886</v>
      </c>
      <c r="R53" s="28">
        <v>427.39595760918058</v>
      </c>
      <c r="S53" s="28">
        <v>26620.657905133168</v>
      </c>
      <c r="T53" s="28">
        <v>2271.1950677381315</v>
      </c>
      <c r="U53" s="28">
        <v>5269.0194719700903</v>
      </c>
      <c r="V53" s="28">
        <v>102.03507650748931</v>
      </c>
      <c r="W53" s="28">
        <v>17058.432451951361</v>
      </c>
      <c r="X53" s="28">
        <v>1706.5243473932617</v>
      </c>
      <c r="Y53" s="28">
        <v>2170.7673156187434</v>
      </c>
      <c r="Z53" s="28">
        <v>0</v>
      </c>
      <c r="AA53" s="28">
        <v>19.813921916688376</v>
      </c>
      <c r="AB53" s="28">
        <v>770.72590462338576</v>
      </c>
      <c r="AC53" s="28">
        <v>736.97499004585325</v>
      </c>
      <c r="AD53" s="28">
        <v>6089.2707647667949</v>
      </c>
      <c r="AE53" s="28">
        <v>2042.405201558711</v>
      </c>
      <c r="AF53" s="28">
        <v>18575.661367637716</v>
      </c>
      <c r="AG53" s="28">
        <v>133.55334563608926</v>
      </c>
      <c r="AH53" s="28">
        <v>49.462843352676629</v>
      </c>
      <c r="AI53" s="28">
        <v>51393.119915029522</v>
      </c>
      <c r="AJ53" s="28">
        <v>524.03928433174144</v>
      </c>
      <c r="AK53" s="28">
        <v>2418.2052331209939</v>
      </c>
      <c r="AL53" s="28">
        <v>26887.30272536034</v>
      </c>
      <c r="AM53" s="28">
        <v>127733.98556563864</v>
      </c>
      <c r="AN53" s="28">
        <v>1891.3135963017162</v>
      </c>
      <c r="AO53" s="28">
        <v>6.0736022046736142</v>
      </c>
      <c r="AP53" s="28">
        <v>1792.9639112334933</v>
      </c>
      <c r="AQ53" s="28">
        <v>140.27633005236692</v>
      </c>
      <c r="AR53" s="28">
        <v>90.499849882170793</v>
      </c>
      <c r="AS53" s="28">
        <v>31.851341646378366</v>
      </c>
      <c r="AT53" s="28">
        <v>5941.6780842917196</v>
      </c>
      <c r="AU53" s="28">
        <v>366.38266205852523</v>
      </c>
      <c r="AV53" s="28">
        <v>631.69145576859933</v>
      </c>
      <c r="AW53" s="28">
        <v>25.927542551770635</v>
      </c>
      <c r="AX53" s="28">
        <v>70.76002392158918</v>
      </c>
      <c r="AY53" s="28">
        <v>1636.9333838071391</v>
      </c>
      <c r="AZ53" s="28">
        <v>1157.1499762003712</v>
      </c>
      <c r="BA53" s="28">
        <v>6.9708575709652605</v>
      </c>
      <c r="BB53" s="28">
        <v>297.1286886942105</v>
      </c>
      <c r="BC53" s="28">
        <v>121.14010366748035</v>
      </c>
      <c r="BD53" s="28">
        <v>768.76308547360372</v>
      </c>
      <c r="BE53" s="28">
        <v>2323.0357932106358</v>
      </c>
      <c r="BF53" s="28">
        <v>0</v>
      </c>
      <c r="BG53" s="28">
        <v>18.921414252281419</v>
      </c>
      <c r="BH53" s="28">
        <v>4.1517527902125746</v>
      </c>
      <c r="BI53" s="28">
        <v>6137.9226939533282</v>
      </c>
      <c r="BJ53" s="28">
        <v>3920.0277339443501</v>
      </c>
      <c r="BK53" s="28">
        <v>10589.762177305291</v>
      </c>
      <c r="BL53" s="28">
        <v>1986.2622768607484</v>
      </c>
      <c r="BM53" s="28">
        <v>441.83048149750164</v>
      </c>
      <c r="BN53" s="28">
        <v>2142.1403445545511</v>
      </c>
      <c r="BO53" s="28">
        <v>0</v>
      </c>
      <c r="BP53" s="28">
        <v>487154.85253823927</v>
      </c>
      <c r="BQ53" s="28">
        <v>1996298.9717593773</v>
      </c>
      <c r="BR53" s="28">
        <v>1996298.9717593773</v>
      </c>
      <c r="BS53" s="28">
        <v>0</v>
      </c>
      <c r="BT53" s="28">
        <v>0</v>
      </c>
      <c r="BU53" s="28">
        <v>10678.334430471608</v>
      </c>
      <c r="BV53" s="28">
        <v>48763.419115453798</v>
      </c>
      <c r="BW53" s="28">
        <v>-38085.08468498219</v>
      </c>
      <c r="BX53" s="28">
        <v>136698.28145374602</v>
      </c>
      <c r="BY53" s="28">
        <v>121782.08790759351</v>
      </c>
      <c r="BZ53" s="28">
        <v>8583.1666672362153</v>
      </c>
      <c r="CA53" s="28">
        <v>6333.0268789162801</v>
      </c>
      <c r="CB53" s="28">
        <v>2143675.5876435949</v>
      </c>
      <c r="CC53" s="28">
        <v>2630830.4401818342</v>
      </c>
      <c r="CD53" s="29"/>
    </row>
    <row r="54" spans="1:82" x14ac:dyDescent="0.25">
      <c r="A54" s="6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23">
        <v>0</v>
      </c>
      <c r="BQ54" s="23"/>
      <c r="BR54" s="30"/>
      <c r="BS54" s="30"/>
      <c r="BT54" s="30"/>
      <c r="BU54" s="23"/>
      <c r="BV54" s="30"/>
      <c r="BW54" s="30"/>
      <c r="BX54" s="23"/>
      <c r="BY54" s="30"/>
      <c r="BZ54" s="30"/>
      <c r="CA54" s="30"/>
      <c r="CB54" s="23"/>
      <c r="CC54" s="23"/>
      <c r="CD54" s="29"/>
    </row>
    <row r="55" spans="1:82" x14ac:dyDescent="0.25">
      <c r="A55" s="7" t="s">
        <v>77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23">
        <v>0</v>
      </c>
      <c r="BQ55" s="23"/>
      <c r="BR55" s="6"/>
      <c r="BS55" s="6"/>
      <c r="BT55" s="6"/>
      <c r="BU55" s="23"/>
      <c r="BV55" s="6"/>
      <c r="BW55" s="6"/>
      <c r="BX55" s="23"/>
      <c r="BY55" s="6"/>
      <c r="BZ55" s="6"/>
      <c r="CA55" s="6"/>
      <c r="CB55" s="23"/>
      <c r="CC55" s="23"/>
      <c r="CD55" s="29"/>
    </row>
    <row r="56" spans="1:82" x14ac:dyDescent="0.25">
      <c r="A56" s="10" t="s">
        <v>145</v>
      </c>
      <c r="B56" s="21">
        <v>86.933952172222874</v>
      </c>
      <c r="C56" s="21">
        <v>106.28983877649199</v>
      </c>
      <c r="D56" s="21">
        <v>6.132596384155134E-2</v>
      </c>
      <c r="E56" s="21">
        <v>1718.1636399160413</v>
      </c>
      <c r="F56" s="21">
        <v>91.785631373540653</v>
      </c>
      <c r="G56" s="21">
        <v>0</v>
      </c>
      <c r="H56" s="21">
        <v>872.66085900563576</v>
      </c>
      <c r="I56" s="21">
        <v>0</v>
      </c>
      <c r="J56" s="21">
        <v>413.98371889581296</v>
      </c>
      <c r="K56" s="21">
        <v>0</v>
      </c>
      <c r="L56" s="21">
        <v>148.98906216034459</v>
      </c>
      <c r="M56" s="21">
        <v>586.82935917475572</v>
      </c>
      <c r="N56" s="21">
        <v>0.21902447441942502</v>
      </c>
      <c r="O56" s="21">
        <v>0</v>
      </c>
      <c r="P56" s="21">
        <v>0</v>
      </c>
      <c r="Q56" s="21">
        <v>0</v>
      </c>
      <c r="R56" s="21">
        <v>8.8969854451648036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365.23156058341357</v>
      </c>
      <c r="Y56" s="21">
        <v>350.05752420534918</v>
      </c>
      <c r="Z56" s="21">
        <v>0</v>
      </c>
      <c r="AA56" s="21">
        <v>11.758670936844588</v>
      </c>
      <c r="AB56" s="21">
        <v>0</v>
      </c>
      <c r="AC56" s="21">
        <v>30.54125590060054</v>
      </c>
      <c r="AD56" s="21">
        <v>597.80034308671054</v>
      </c>
      <c r="AE56" s="21">
        <v>166.04450033909333</v>
      </c>
      <c r="AF56" s="21">
        <v>72.452539305442201</v>
      </c>
      <c r="AG56" s="21">
        <v>227.31752474509909</v>
      </c>
      <c r="AH56" s="21">
        <v>0.17281343210050185</v>
      </c>
      <c r="AI56" s="21">
        <v>0</v>
      </c>
      <c r="AJ56" s="21">
        <v>0</v>
      </c>
      <c r="AK56" s="21">
        <v>763.31697467006268</v>
      </c>
      <c r="AL56" s="21">
        <v>2695.067864976751</v>
      </c>
      <c r="AM56" s="21">
        <v>22.596068055034692</v>
      </c>
      <c r="AN56" s="21">
        <v>190.37505811021853</v>
      </c>
      <c r="AO56" s="21">
        <v>120.92443141990552</v>
      </c>
      <c r="AP56" s="21">
        <v>7922.9431595513252</v>
      </c>
      <c r="AQ56" s="21">
        <v>0</v>
      </c>
      <c r="AR56" s="21">
        <v>30.437789759283785</v>
      </c>
      <c r="AS56" s="21">
        <v>0</v>
      </c>
      <c r="AT56" s="21">
        <v>0</v>
      </c>
      <c r="AU56" s="21">
        <v>0</v>
      </c>
      <c r="AV56" s="21">
        <v>0</v>
      </c>
      <c r="AW56" s="21">
        <v>0</v>
      </c>
      <c r="AX56" s="21">
        <v>0</v>
      </c>
      <c r="AY56" s="21">
        <v>0</v>
      </c>
      <c r="AZ56" s="21">
        <v>0</v>
      </c>
      <c r="BA56" s="21">
        <v>0</v>
      </c>
      <c r="BB56" s="21">
        <v>0</v>
      </c>
      <c r="BC56" s="21">
        <v>0</v>
      </c>
      <c r="BD56" s="21">
        <v>198.2055082634397</v>
      </c>
      <c r="BE56" s="21">
        <v>0</v>
      </c>
      <c r="BF56" s="21">
        <v>0</v>
      </c>
      <c r="BG56" s="21">
        <v>0</v>
      </c>
      <c r="BH56" s="21">
        <v>0</v>
      </c>
      <c r="BI56" s="21">
        <v>2089.8016798771105</v>
      </c>
      <c r="BJ56" s="21">
        <v>0</v>
      </c>
      <c r="BK56" s="21">
        <v>3942.6060364744767</v>
      </c>
      <c r="BL56" s="21">
        <v>10386.36814815029</v>
      </c>
      <c r="BM56" s="21">
        <v>6128.630377318852</v>
      </c>
      <c r="BN56" s="21">
        <v>0</v>
      </c>
      <c r="BO56" s="21">
        <v>0</v>
      </c>
      <c r="BP56" s="28">
        <v>40347.463226519671</v>
      </c>
      <c r="BQ56" s="28">
        <v>325139.21726656816</v>
      </c>
      <c r="BR56" s="21">
        <v>325139.21726656816</v>
      </c>
      <c r="BS56" s="21">
        <v>0</v>
      </c>
      <c r="BT56" s="21">
        <v>0</v>
      </c>
      <c r="BU56" s="28">
        <v>4605.6616849583006</v>
      </c>
      <c r="BV56" s="21">
        <v>14585.983102307997</v>
      </c>
      <c r="BW56" s="21">
        <v>-9980.3214173496963</v>
      </c>
      <c r="BX56" s="28">
        <v>135563.49831483726</v>
      </c>
      <c r="BY56" s="21">
        <v>121053.60935767565</v>
      </c>
      <c r="BZ56" s="21">
        <v>5640.9197889345078</v>
      </c>
      <c r="CA56" s="21">
        <v>8868.9691682270968</v>
      </c>
      <c r="CB56" s="28">
        <v>465308.37726636371</v>
      </c>
      <c r="CC56" s="28">
        <v>505655.84049288341</v>
      </c>
      <c r="CD56" s="29"/>
    </row>
    <row r="57" spans="1:82" x14ac:dyDescent="0.25">
      <c r="A57" s="10" t="s">
        <v>146</v>
      </c>
      <c r="B57" s="21">
        <v>38.667039901069579</v>
      </c>
      <c r="C57" s="21">
        <v>74.522881079747179</v>
      </c>
      <c r="D57" s="21">
        <v>247.0411066022391</v>
      </c>
      <c r="E57" s="21">
        <v>1679.594122330968</v>
      </c>
      <c r="F57" s="21">
        <v>347.15143014535897</v>
      </c>
      <c r="G57" s="21">
        <v>434.82846111567505</v>
      </c>
      <c r="H57" s="21">
        <v>873.56415523953433</v>
      </c>
      <c r="I57" s="21">
        <v>298.31938095957986</v>
      </c>
      <c r="J57" s="21">
        <v>7490.9681261234282</v>
      </c>
      <c r="K57" s="21">
        <v>57298.729986591978</v>
      </c>
      <c r="L57" s="21">
        <v>73.958776482291697</v>
      </c>
      <c r="M57" s="21">
        <v>3170.1071820619677</v>
      </c>
      <c r="N57" s="21">
        <v>3.9638716461989221</v>
      </c>
      <c r="O57" s="21">
        <v>845.93720152201968</v>
      </c>
      <c r="P57" s="21">
        <v>29.422741500010321</v>
      </c>
      <c r="Q57" s="21">
        <v>518.89719009646933</v>
      </c>
      <c r="R57" s="21">
        <v>1564.267299077721</v>
      </c>
      <c r="S57" s="21">
        <v>13560.706036116655</v>
      </c>
      <c r="T57" s="21">
        <v>1106.7705915575311</v>
      </c>
      <c r="U57" s="21">
        <v>2173.1093987659833</v>
      </c>
      <c r="V57" s="21">
        <v>288.46016553564823</v>
      </c>
      <c r="W57" s="21">
        <v>4347.9126002532657</v>
      </c>
      <c r="X57" s="21">
        <v>481.63627409856986</v>
      </c>
      <c r="Y57" s="21">
        <v>876.71548695093804</v>
      </c>
      <c r="Z57" s="21">
        <v>0.4102373905968425</v>
      </c>
      <c r="AA57" s="21">
        <v>63.585739541509447</v>
      </c>
      <c r="AB57" s="21">
        <v>190.352013332712</v>
      </c>
      <c r="AC57" s="21">
        <v>104.82912803889046</v>
      </c>
      <c r="AD57" s="21">
        <v>1668.2573641275658</v>
      </c>
      <c r="AE57" s="21">
        <v>2362.0838486114499</v>
      </c>
      <c r="AF57" s="21">
        <v>582.47599390502342</v>
      </c>
      <c r="AG57" s="21">
        <v>10997.882269515125</v>
      </c>
      <c r="AH57" s="21">
        <v>4.9424332331632348</v>
      </c>
      <c r="AI57" s="21">
        <v>21280.883109095153</v>
      </c>
      <c r="AJ57" s="21">
        <v>235.58960294857059</v>
      </c>
      <c r="AK57" s="21">
        <v>1356.3457081766453</v>
      </c>
      <c r="AL57" s="21">
        <v>553.28108339211599</v>
      </c>
      <c r="AM57" s="21">
        <v>3.2257060907261659</v>
      </c>
      <c r="AN57" s="21">
        <v>18.217072364890846</v>
      </c>
      <c r="AO57" s="21">
        <v>15.65577856811394</v>
      </c>
      <c r="AP57" s="21">
        <v>3781.9273348196507</v>
      </c>
      <c r="AQ57" s="21">
        <v>708.90418865493859</v>
      </c>
      <c r="AR57" s="21">
        <v>339.65709827118178</v>
      </c>
      <c r="AS57" s="21">
        <v>64.991706377978886</v>
      </c>
      <c r="AT57" s="21">
        <v>7034.8933573311142</v>
      </c>
      <c r="AU57" s="21">
        <v>7866.128332015247</v>
      </c>
      <c r="AV57" s="21">
        <v>185.91877247985934</v>
      </c>
      <c r="AW57" s="21">
        <v>7.9143559118775064</v>
      </c>
      <c r="AX57" s="21">
        <v>40.222738366029759</v>
      </c>
      <c r="AY57" s="21">
        <v>1162.7908925336851</v>
      </c>
      <c r="AZ57" s="21">
        <v>829.51503398784018</v>
      </c>
      <c r="BA57" s="21">
        <v>2.9330575478729575</v>
      </c>
      <c r="BB57" s="21">
        <v>8.5688396560445668</v>
      </c>
      <c r="BC57" s="21">
        <v>808.81207162932287</v>
      </c>
      <c r="BD57" s="21">
        <v>225.92720283027768</v>
      </c>
      <c r="BE57" s="21">
        <v>15750.468121775251</v>
      </c>
      <c r="BF57" s="21">
        <v>0</v>
      </c>
      <c r="BG57" s="21">
        <v>8.9950983934887656</v>
      </c>
      <c r="BH57" s="21">
        <v>0</v>
      </c>
      <c r="BI57" s="21">
        <v>6763.6984082768486</v>
      </c>
      <c r="BJ57" s="21">
        <v>23658.245337284152</v>
      </c>
      <c r="BK57" s="21">
        <v>5815.9534677472357</v>
      </c>
      <c r="BL57" s="21">
        <v>4635.1304034056857</v>
      </c>
      <c r="BM57" s="21">
        <v>6436.0240306864926</v>
      </c>
      <c r="BN57" s="21">
        <v>4322.7129717139169</v>
      </c>
      <c r="BO57" s="21">
        <v>0</v>
      </c>
      <c r="BP57" s="28">
        <v>227723.60141578314</v>
      </c>
      <c r="BQ57" s="28">
        <v>1505432.9283901076</v>
      </c>
      <c r="BR57" s="21">
        <v>1505432.9283901076</v>
      </c>
      <c r="BS57" s="21">
        <v>0</v>
      </c>
      <c r="BT57" s="21">
        <v>0</v>
      </c>
      <c r="BU57" s="28">
        <v>4777.3546927261968</v>
      </c>
      <c r="BV57" s="21">
        <v>0</v>
      </c>
      <c r="BW57" s="21">
        <v>4777.3546927261968</v>
      </c>
      <c r="BX57" s="28">
        <v>1790.1354400011119</v>
      </c>
      <c r="BY57" s="21">
        <v>887.86410937089977</v>
      </c>
      <c r="BZ57" s="21">
        <v>558.36493855017625</v>
      </c>
      <c r="CA57" s="21">
        <v>343.90639208003574</v>
      </c>
      <c r="CB57" s="28">
        <v>1512000.4185228348</v>
      </c>
      <c r="CC57" s="28">
        <v>1739724.0199386179</v>
      </c>
      <c r="CD57" s="29"/>
    </row>
    <row r="58" spans="1:82" x14ac:dyDescent="0.25">
      <c r="A58" s="10" t="s">
        <v>147</v>
      </c>
      <c r="B58" s="28">
        <v>125.60099207329245</v>
      </c>
      <c r="C58" s="28">
        <v>180.81271985623917</v>
      </c>
      <c r="D58" s="28">
        <v>247.10243256608064</v>
      </c>
      <c r="E58" s="28">
        <v>3397.7577622470094</v>
      </c>
      <c r="F58" s="28">
        <v>438.93706151889961</v>
      </c>
      <c r="G58" s="28">
        <v>434.82846111567505</v>
      </c>
      <c r="H58" s="28">
        <v>1746.2250142451701</v>
      </c>
      <c r="I58" s="28">
        <v>298.31938095957986</v>
      </c>
      <c r="J58" s="28">
        <v>7904.9518450192409</v>
      </c>
      <c r="K58" s="28">
        <v>57298.729986591978</v>
      </c>
      <c r="L58" s="28">
        <v>222.94783864263627</v>
      </c>
      <c r="M58" s="28">
        <v>3756.9365412367233</v>
      </c>
      <c r="N58" s="28">
        <v>4.1828961206183468</v>
      </c>
      <c r="O58" s="28">
        <v>845.93720152201968</v>
      </c>
      <c r="P58" s="28">
        <v>29.422741500010321</v>
      </c>
      <c r="Q58" s="28">
        <v>518.89719009646933</v>
      </c>
      <c r="R58" s="28">
        <v>1573.1642845228857</v>
      </c>
      <c r="S58" s="28">
        <v>13560.706036116655</v>
      </c>
      <c r="T58" s="28">
        <v>1106.7705915575311</v>
      </c>
      <c r="U58" s="28">
        <v>2173.1093987659833</v>
      </c>
      <c r="V58" s="28">
        <v>288.46016553564823</v>
      </c>
      <c r="W58" s="28">
        <v>4347.9126002532657</v>
      </c>
      <c r="X58" s="28">
        <v>846.86783468198337</v>
      </c>
      <c r="Y58" s="28">
        <v>1226.7730111562873</v>
      </c>
      <c r="Z58" s="28">
        <v>0.4102373905968425</v>
      </c>
      <c r="AA58" s="28">
        <v>75.344410478354035</v>
      </c>
      <c r="AB58" s="28">
        <v>190.352013332712</v>
      </c>
      <c r="AC58" s="28">
        <v>135.37038393949101</v>
      </c>
      <c r="AD58" s="28">
        <v>2266.0577072142764</v>
      </c>
      <c r="AE58" s="28">
        <v>2528.1283489505431</v>
      </c>
      <c r="AF58" s="28">
        <v>654.92853321046562</v>
      </c>
      <c r="AG58" s="28">
        <v>11225.199794260225</v>
      </c>
      <c r="AH58" s="28">
        <v>5.1152466652637365</v>
      </c>
      <c r="AI58" s="28">
        <v>21280.883109095153</v>
      </c>
      <c r="AJ58" s="28">
        <v>235.58960294857059</v>
      </c>
      <c r="AK58" s="28">
        <v>2119.6626828467079</v>
      </c>
      <c r="AL58" s="28">
        <v>3248.3489483688672</v>
      </c>
      <c r="AM58" s="28">
        <v>25.821774145760859</v>
      </c>
      <c r="AN58" s="28">
        <v>208.59213047510937</v>
      </c>
      <c r="AO58" s="28">
        <v>136.58020998801945</v>
      </c>
      <c r="AP58" s="28">
        <v>11704.870494370976</v>
      </c>
      <c r="AQ58" s="28">
        <v>708.90418865493859</v>
      </c>
      <c r="AR58" s="28">
        <v>370.09488803046554</v>
      </c>
      <c r="AS58" s="28">
        <v>64.991706377978886</v>
      </c>
      <c r="AT58" s="28">
        <v>7034.8933573311142</v>
      </c>
      <c r="AU58" s="28">
        <v>7866.128332015247</v>
      </c>
      <c r="AV58" s="28">
        <v>185.91877247985934</v>
      </c>
      <c r="AW58" s="28">
        <v>7.9143559118775064</v>
      </c>
      <c r="AX58" s="28">
        <v>40.222738366029759</v>
      </c>
      <c r="AY58" s="28">
        <v>1162.7908925336851</v>
      </c>
      <c r="AZ58" s="28">
        <v>829.51503398784018</v>
      </c>
      <c r="BA58" s="28">
        <v>2.9330575478729575</v>
      </c>
      <c r="BB58" s="28">
        <v>8.5688396560445668</v>
      </c>
      <c r="BC58" s="28">
        <v>808.81207162932287</v>
      </c>
      <c r="BD58" s="28">
        <v>424.13271109371738</v>
      </c>
      <c r="BE58" s="28">
        <v>15750.468121775251</v>
      </c>
      <c r="BF58" s="28">
        <v>0</v>
      </c>
      <c r="BG58" s="28">
        <v>8.9950983934887656</v>
      </c>
      <c r="BH58" s="28">
        <v>0</v>
      </c>
      <c r="BI58" s="28">
        <v>8853.50008815396</v>
      </c>
      <c r="BJ58" s="28">
        <v>23658.245337284152</v>
      </c>
      <c r="BK58" s="28">
        <v>9758.5595042217119</v>
      </c>
      <c r="BL58" s="28">
        <v>15021.498551555975</v>
      </c>
      <c r="BM58" s="28">
        <v>12564.654408005345</v>
      </c>
      <c r="BN58" s="28">
        <v>4322.7129717139169</v>
      </c>
      <c r="BO58" s="28">
        <v>0</v>
      </c>
      <c r="BP58" s="28">
        <v>268071.06464230275</v>
      </c>
      <c r="BQ58" s="28">
        <v>1830572.1456566758</v>
      </c>
      <c r="BR58" s="28">
        <v>1830572.1456566758</v>
      </c>
      <c r="BS58" s="28">
        <v>0</v>
      </c>
      <c r="BT58" s="28">
        <v>0</v>
      </c>
      <c r="BU58" s="28">
        <v>9383.0163776844965</v>
      </c>
      <c r="BV58" s="28">
        <v>14585.983102307997</v>
      </c>
      <c r="BW58" s="28">
        <v>-5202.9667246234994</v>
      </c>
      <c r="BX58" s="28">
        <v>137353.63375483837</v>
      </c>
      <c r="BY58" s="28">
        <v>121941.47346704656</v>
      </c>
      <c r="BZ58" s="28">
        <v>6199.2847274846845</v>
      </c>
      <c r="CA58" s="28">
        <v>9212.8755603071331</v>
      </c>
      <c r="CB58" s="28">
        <v>1977308.7957891985</v>
      </c>
      <c r="CC58" s="28">
        <v>2245379.8604315012</v>
      </c>
      <c r="CD58" s="29"/>
    </row>
    <row r="59" spans="1:82" x14ac:dyDescent="0.25">
      <c r="A59" s="6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23">
        <v>0</v>
      </c>
      <c r="BQ59" s="23"/>
      <c r="BR59" s="30"/>
      <c r="BS59" s="30"/>
      <c r="BT59" s="30"/>
      <c r="BU59" s="23"/>
      <c r="BV59" s="30"/>
      <c r="BW59" s="30"/>
      <c r="BX59" s="23"/>
      <c r="BY59" s="30"/>
      <c r="BZ59" s="30"/>
      <c r="CA59" s="30"/>
      <c r="CB59" s="23"/>
      <c r="CC59" s="23"/>
      <c r="CD59" s="29"/>
    </row>
    <row r="60" spans="1:82" x14ac:dyDescent="0.25">
      <c r="A60" s="7" t="s">
        <v>78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23">
        <v>0</v>
      </c>
      <c r="BQ60" s="23"/>
      <c r="BR60" s="6"/>
      <c r="BS60" s="6"/>
      <c r="BT60" s="6"/>
      <c r="BU60" s="23"/>
      <c r="BV60" s="6"/>
      <c r="BW60" s="6"/>
      <c r="BX60" s="23"/>
      <c r="BY60" s="6"/>
      <c r="BZ60" s="6"/>
      <c r="CA60" s="6"/>
      <c r="CB60" s="23"/>
      <c r="CC60" s="23"/>
      <c r="CD60" s="29"/>
    </row>
    <row r="61" spans="1:82" x14ac:dyDescent="0.25">
      <c r="A61" s="10" t="s">
        <v>145</v>
      </c>
      <c r="B61" s="21">
        <v>6.2060700179369956E-13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2.5894644546910956E-9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21">
        <v>0</v>
      </c>
      <c r="Z61" s="21">
        <v>0</v>
      </c>
      <c r="AA61" s="21">
        <v>0</v>
      </c>
      <c r="AB61" s="21">
        <v>0</v>
      </c>
      <c r="AC61" s="21">
        <v>0</v>
      </c>
      <c r="AD61" s="21">
        <v>0</v>
      </c>
      <c r="AE61" s="21">
        <v>0</v>
      </c>
      <c r="AF61" s="21">
        <v>0</v>
      </c>
      <c r="AG61" s="21">
        <v>0</v>
      </c>
      <c r="AH61" s="21">
        <v>0</v>
      </c>
      <c r="AI61" s="21">
        <v>0</v>
      </c>
      <c r="AJ61" s="21">
        <v>0</v>
      </c>
      <c r="AK61" s="21">
        <v>0</v>
      </c>
      <c r="AL61" s="21">
        <v>9.2817608488383652E-11</v>
      </c>
      <c r="AM61" s="21">
        <v>981.55026010765619</v>
      </c>
      <c r="AN61" s="21">
        <v>29.252383371488339</v>
      </c>
      <c r="AO61" s="21">
        <v>9.0645139923455957</v>
      </c>
      <c r="AP61" s="21">
        <v>70.566616925624658</v>
      </c>
      <c r="AQ61" s="21">
        <v>0</v>
      </c>
      <c r="AR61" s="21">
        <v>0</v>
      </c>
      <c r="AS61" s="21">
        <v>0</v>
      </c>
      <c r="AT61" s="21">
        <v>0</v>
      </c>
      <c r="AU61" s="21">
        <v>0</v>
      </c>
      <c r="AV61" s="21">
        <v>0</v>
      </c>
      <c r="AW61" s="21">
        <v>0</v>
      </c>
      <c r="AX61" s="21">
        <v>0</v>
      </c>
      <c r="AY61" s="21">
        <v>0</v>
      </c>
      <c r="AZ61" s="21">
        <v>0</v>
      </c>
      <c r="BA61" s="21">
        <v>0</v>
      </c>
      <c r="BB61" s="21">
        <v>0</v>
      </c>
      <c r="BC61" s="21">
        <v>0</v>
      </c>
      <c r="BD61" s="21">
        <v>0</v>
      </c>
      <c r="BE61" s="21">
        <v>0</v>
      </c>
      <c r="BF61" s="21">
        <v>0</v>
      </c>
      <c r="BG61" s="21">
        <v>0</v>
      </c>
      <c r="BH61" s="21">
        <v>0</v>
      </c>
      <c r="BI61" s="21">
        <v>2.8332482203460384E-12</v>
      </c>
      <c r="BJ61" s="21">
        <v>0</v>
      </c>
      <c r="BK61" s="21">
        <v>0</v>
      </c>
      <c r="BL61" s="21">
        <v>3.1221936117329901E-10</v>
      </c>
      <c r="BM61" s="21">
        <v>451.55267833600738</v>
      </c>
      <c r="BN61" s="21">
        <v>0</v>
      </c>
      <c r="BO61" s="21">
        <v>0</v>
      </c>
      <c r="BP61" s="28">
        <v>1541.9864527361199</v>
      </c>
      <c r="BQ61" s="28">
        <v>83270.817668479722</v>
      </c>
      <c r="BR61" s="21">
        <v>83270.817668479722</v>
      </c>
      <c r="BS61" s="21">
        <v>0</v>
      </c>
      <c r="BT61" s="21">
        <v>0</v>
      </c>
      <c r="BU61" s="28">
        <v>369.36165295618656</v>
      </c>
      <c r="BV61" s="21">
        <v>801.80553613139773</v>
      </c>
      <c r="BW61" s="21">
        <v>-432.44388317521117</v>
      </c>
      <c r="BX61" s="28">
        <v>59705.420357600276</v>
      </c>
      <c r="BY61" s="21">
        <v>56571.657333024625</v>
      </c>
      <c r="BZ61" s="21">
        <v>1747.1404025684385</v>
      </c>
      <c r="CA61" s="21">
        <v>1386.6226220072153</v>
      </c>
      <c r="CB61" s="28">
        <v>143345.59967903618</v>
      </c>
      <c r="CC61" s="28">
        <v>144887.58613177229</v>
      </c>
      <c r="CD61" s="29"/>
    </row>
    <row r="62" spans="1:82" x14ac:dyDescent="0.25">
      <c r="A62" s="10" t="s">
        <v>146</v>
      </c>
      <c r="B62" s="21">
        <v>3.0794707654836877</v>
      </c>
      <c r="C62" s="21">
        <v>3.3994351559632858</v>
      </c>
      <c r="D62" s="21">
        <v>113.42752606939042</v>
      </c>
      <c r="E62" s="21">
        <v>42.658362510802121</v>
      </c>
      <c r="F62" s="21">
        <v>217.96253649217039</v>
      </c>
      <c r="G62" s="21">
        <v>287.2121467597363</v>
      </c>
      <c r="H62" s="21">
        <v>36.610569682145027</v>
      </c>
      <c r="I62" s="21">
        <v>0</v>
      </c>
      <c r="J62" s="21">
        <v>152.00315213457418</v>
      </c>
      <c r="K62" s="21">
        <v>3456.9748032851812</v>
      </c>
      <c r="L62" s="21">
        <v>50029.311274693217</v>
      </c>
      <c r="M62" s="21">
        <v>78.365587177000535</v>
      </c>
      <c r="N62" s="21">
        <v>0.63127898463650012</v>
      </c>
      <c r="O62" s="21">
        <v>12.236423244864508</v>
      </c>
      <c r="P62" s="21">
        <v>9.77468069422547</v>
      </c>
      <c r="Q62" s="21">
        <v>27.905296185838118</v>
      </c>
      <c r="R62" s="21">
        <v>71.118498316282839</v>
      </c>
      <c r="S62" s="21">
        <v>1528.7997297427833</v>
      </c>
      <c r="T62" s="21">
        <v>73.112751719439927</v>
      </c>
      <c r="U62" s="21">
        <v>60.641491723048802</v>
      </c>
      <c r="V62" s="21">
        <v>910.44782658479244</v>
      </c>
      <c r="W62" s="21">
        <v>164.28005028785404</v>
      </c>
      <c r="X62" s="21">
        <v>59.649836748506253</v>
      </c>
      <c r="Y62" s="21">
        <v>75.762408680759762</v>
      </c>
      <c r="Z62" s="21">
        <v>0.40224494085666329</v>
      </c>
      <c r="AA62" s="21">
        <v>18.471786388578739</v>
      </c>
      <c r="AB62" s="21">
        <v>44.892709421128068</v>
      </c>
      <c r="AC62" s="21">
        <v>95.932288261487003</v>
      </c>
      <c r="AD62" s="21">
        <v>1652.8634728780105</v>
      </c>
      <c r="AE62" s="21">
        <v>126.73564415464315</v>
      </c>
      <c r="AF62" s="21">
        <v>2473.633169099724</v>
      </c>
      <c r="AG62" s="21">
        <v>522.84681229776129</v>
      </c>
      <c r="AH62" s="21">
        <v>646.14107385482032</v>
      </c>
      <c r="AI62" s="21">
        <v>4636.6242607323493</v>
      </c>
      <c r="AJ62" s="21">
        <v>0.1865952636923017</v>
      </c>
      <c r="AK62" s="21">
        <v>397.03129157929766</v>
      </c>
      <c r="AL62" s="21">
        <v>576.9696183194568</v>
      </c>
      <c r="AM62" s="21">
        <v>6950.4098521204151</v>
      </c>
      <c r="AN62" s="21">
        <v>41.9682877756156</v>
      </c>
      <c r="AO62" s="21">
        <v>9.7248526163979054</v>
      </c>
      <c r="AP62" s="21">
        <v>31.345261534307461</v>
      </c>
      <c r="AQ62" s="21">
        <v>0</v>
      </c>
      <c r="AR62" s="21">
        <v>42.747670034784896</v>
      </c>
      <c r="AS62" s="21">
        <v>9.6374438278592081</v>
      </c>
      <c r="AT62" s="21">
        <v>835.75511165846854</v>
      </c>
      <c r="AU62" s="21">
        <v>1283.4599033277136</v>
      </c>
      <c r="AV62" s="21">
        <v>43.363342572139302</v>
      </c>
      <c r="AW62" s="21">
        <v>1.7773384202045202</v>
      </c>
      <c r="AX62" s="21">
        <v>479.40697332865545</v>
      </c>
      <c r="AY62" s="21">
        <v>353.02170873123646</v>
      </c>
      <c r="AZ62" s="21">
        <v>249.72773563125202</v>
      </c>
      <c r="BA62" s="21">
        <v>1616.8572006516711</v>
      </c>
      <c r="BB62" s="21">
        <v>36.12436693835415</v>
      </c>
      <c r="BC62" s="21">
        <v>0</v>
      </c>
      <c r="BD62" s="21">
        <v>58.705906196677347</v>
      </c>
      <c r="BE62" s="21">
        <v>344.26100706017053</v>
      </c>
      <c r="BF62" s="21">
        <v>0</v>
      </c>
      <c r="BG62" s="21">
        <v>36.816239216735653</v>
      </c>
      <c r="BH62" s="21">
        <v>10.643917401587087</v>
      </c>
      <c r="BI62" s="21">
        <v>256.47208071802709</v>
      </c>
      <c r="BJ62" s="21">
        <v>1502.1600923562191</v>
      </c>
      <c r="BK62" s="21">
        <v>707.14837071297643</v>
      </c>
      <c r="BL62" s="21">
        <v>2785.6608997588319</v>
      </c>
      <c r="BM62" s="21">
        <v>11529.464977959771</v>
      </c>
      <c r="BN62" s="21">
        <v>992.31116915117411</v>
      </c>
      <c r="BO62" s="21">
        <v>0</v>
      </c>
      <c r="BP62" s="28">
        <v>98817.067814531765</v>
      </c>
      <c r="BQ62" s="28">
        <v>419203.77871863742</v>
      </c>
      <c r="BR62" s="21">
        <v>419203.77871863742</v>
      </c>
      <c r="BS62" s="21">
        <v>0</v>
      </c>
      <c r="BT62" s="21">
        <v>0</v>
      </c>
      <c r="BU62" s="28">
        <v>383.13096939496955</v>
      </c>
      <c r="BV62" s="21">
        <v>0</v>
      </c>
      <c r="BW62" s="21">
        <v>383.13096939496955</v>
      </c>
      <c r="BX62" s="28">
        <v>346.2502203528137</v>
      </c>
      <c r="BY62" s="21">
        <v>181.4049119954478</v>
      </c>
      <c r="BZ62" s="21">
        <v>102.01348236007385</v>
      </c>
      <c r="CA62" s="21">
        <v>62.8318259972921</v>
      </c>
      <c r="CB62" s="28">
        <v>419933.15990838525</v>
      </c>
      <c r="CC62" s="28">
        <v>518750.22772291698</v>
      </c>
      <c r="CD62" s="29"/>
    </row>
    <row r="63" spans="1:82" x14ac:dyDescent="0.25">
      <c r="A63" s="10" t="s">
        <v>147</v>
      </c>
      <c r="B63" s="28">
        <v>3.0794707654843081</v>
      </c>
      <c r="C63" s="28">
        <v>3.3994351559632858</v>
      </c>
      <c r="D63" s="28">
        <v>113.42752606939042</v>
      </c>
      <c r="E63" s="28">
        <v>42.658362510802121</v>
      </c>
      <c r="F63" s="28">
        <v>217.96253649217039</v>
      </c>
      <c r="G63" s="28">
        <v>287.2121467597363</v>
      </c>
      <c r="H63" s="28">
        <v>36.610569682145027</v>
      </c>
      <c r="I63" s="28">
        <v>0</v>
      </c>
      <c r="J63" s="28">
        <v>152.00315213457418</v>
      </c>
      <c r="K63" s="28">
        <v>3456.9748032851812</v>
      </c>
      <c r="L63" s="28">
        <v>50029.311274695807</v>
      </c>
      <c r="M63" s="28">
        <v>78.365587177000535</v>
      </c>
      <c r="N63" s="28">
        <v>0.63127898463650012</v>
      </c>
      <c r="O63" s="28">
        <v>12.236423244864508</v>
      </c>
      <c r="P63" s="28">
        <v>9.77468069422547</v>
      </c>
      <c r="Q63" s="28">
        <v>27.905296185838118</v>
      </c>
      <c r="R63" s="28">
        <v>71.118498316282839</v>
      </c>
      <c r="S63" s="28">
        <v>1528.7997297427833</v>
      </c>
      <c r="T63" s="28">
        <v>73.112751719439927</v>
      </c>
      <c r="U63" s="28">
        <v>60.641491723048802</v>
      </c>
      <c r="V63" s="28">
        <v>910.44782658479244</v>
      </c>
      <c r="W63" s="28">
        <v>164.28005028785404</v>
      </c>
      <c r="X63" s="28">
        <v>59.649836748506253</v>
      </c>
      <c r="Y63" s="28">
        <v>75.762408680759762</v>
      </c>
      <c r="Z63" s="28">
        <v>0.40224494085666329</v>
      </c>
      <c r="AA63" s="28">
        <v>18.471786388578739</v>
      </c>
      <c r="AB63" s="28">
        <v>44.892709421128068</v>
      </c>
      <c r="AC63" s="28">
        <v>95.932288261487003</v>
      </c>
      <c r="AD63" s="28">
        <v>1652.8634728780105</v>
      </c>
      <c r="AE63" s="28">
        <v>126.73564415464315</v>
      </c>
      <c r="AF63" s="28">
        <v>2473.633169099724</v>
      </c>
      <c r="AG63" s="28">
        <v>522.84681229776129</v>
      </c>
      <c r="AH63" s="28">
        <v>646.14107385482032</v>
      </c>
      <c r="AI63" s="28">
        <v>4636.6242607323493</v>
      </c>
      <c r="AJ63" s="28">
        <v>0.1865952636923017</v>
      </c>
      <c r="AK63" s="28">
        <v>397.03129157929766</v>
      </c>
      <c r="AL63" s="28">
        <v>576.96961831954957</v>
      </c>
      <c r="AM63" s="28">
        <v>7931.960112228071</v>
      </c>
      <c r="AN63" s="28">
        <v>71.220671147103943</v>
      </c>
      <c r="AO63" s="28">
        <v>18.789366608743499</v>
      </c>
      <c r="AP63" s="28">
        <v>101.91187845993213</v>
      </c>
      <c r="AQ63" s="28">
        <v>0</v>
      </c>
      <c r="AR63" s="28">
        <v>42.747670034784896</v>
      </c>
      <c r="AS63" s="28">
        <v>9.6374438278592081</v>
      </c>
      <c r="AT63" s="28">
        <v>835.75511165846854</v>
      </c>
      <c r="AU63" s="28">
        <v>1283.4599033277136</v>
      </c>
      <c r="AV63" s="28">
        <v>43.363342572139302</v>
      </c>
      <c r="AW63" s="28">
        <v>1.7773384202045202</v>
      </c>
      <c r="AX63" s="28">
        <v>479.40697332865545</v>
      </c>
      <c r="AY63" s="28">
        <v>353.02170873123646</v>
      </c>
      <c r="AZ63" s="28">
        <v>249.72773563125202</v>
      </c>
      <c r="BA63" s="28">
        <v>1616.8572006516711</v>
      </c>
      <c r="BB63" s="28">
        <v>36.12436693835415</v>
      </c>
      <c r="BC63" s="28">
        <v>0</v>
      </c>
      <c r="BD63" s="28">
        <v>58.705906196677347</v>
      </c>
      <c r="BE63" s="28">
        <v>344.26100706017053</v>
      </c>
      <c r="BF63" s="28">
        <v>0</v>
      </c>
      <c r="BG63" s="28">
        <v>36.816239216735653</v>
      </c>
      <c r="BH63" s="28">
        <v>10.643917401587087</v>
      </c>
      <c r="BI63" s="28">
        <v>256.47208071802993</v>
      </c>
      <c r="BJ63" s="28">
        <v>1502.1600923562191</v>
      </c>
      <c r="BK63" s="28">
        <v>707.14837071297643</v>
      </c>
      <c r="BL63" s="28">
        <v>2785.6608997591443</v>
      </c>
      <c r="BM63" s="28">
        <v>11981.017656295779</v>
      </c>
      <c r="BN63" s="28">
        <v>992.31116915117411</v>
      </c>
      <c r="BO63" s="28">
        <v>0</v>
      </c>
      <c r="BP63" s="28">
        <v>100359.05426726787</v>
      </c>
      <c r="BQ63" s="28">
        <v>502474.59638711717</v>
      </c>
      <c r="BR63" s="28">
        <v>502474.59638711717</v>
      </c>
      <c r="BS63" s="28">
        <v>0</v>
      </c>
      <c r="BT63" s="28">
        <v>0</v>
      </c>
      <c r="BU63" s="28">
        <v>752.49262235115611</v>
      </c>
      <c r="BV63" s="28">
        <v>801.80553613139773</v>
      </c>
      <c r="BW63" s="28">
        <v>-49.312913780241615</v>
      </c>
      <c r="BX63" s="28">
        <v>60051.670577953089</v>
      </c>
      <c r="BY63" s="28">
        <v>56753.062245020075</v>
      </c>
      <c r="BZ63" s="28">
        <v>1849.1538849285123</v>
      </c>
      <c r="CA63" s="28">
        <v>1449.4544480045074</v>
      </c>
      <c r="CB63" s="28">
        <v>563278.75958742143</v>
      </c>
      <c r="CC63" s="28">
        <v>663637.81385468924</v>
      </c>
      <c r="CD63" s="29"/>
    </row>
    <row r="64" spans="1:82" x14ac:dyDescent="0.25">
      <c r="A64" s="6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23">
        <v>0</v>
      </c>
      <c r="BQ64" s="23"/>
      <c r="BR64" s="30"/>
      <c r="BS64" s="30"/>
      <c r="BT64" s="30"/>
      <c r="BU64" s="23"/>
      <c r="BV64" s="30"/>
      <c r="BW64" s="30"/>
      <c r="BX64" s="23"/>
      <c r="BY64" s="30"/>
      <c r="BZ64" s="30"/>
      <c r="CA64" s="30"/>
      <c r="CB64" s="23"/>
      <c r="CC64" s="23"/>
      <c r="CD64" s="29"/>
    </row>
    <row r="65" spans="1:82" x14ac:dyDescent="0.25">
      <c r="A65" s="7" t="s">
        <v>79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23">
        <v>0</v>
      </c>
      <c r="BQ65" s="23"/>
      <c r="BR65" s="6"/>
      <c r="BS65" s="6"/>
      <c r="BT65" s="6"/>
      <c r="BU65" s="23"/>
      <c r="BV65" s="6"/>
      <c r="BW65" s="6"/>
      <c r="BX65" s="23"/>
      <c r="BY65" s="6"/>
      <c r="BZ65" s="6"/>
      <c r="CA65" s="6"/>
      <c r="CB65" s="23"/>
      <c r="CC65" s="23"/>
      <c r="CD65" s="29"/>
    </row>
    <row r="66" spans="1:82" x14ac:dyDescent="0.25">
      <c r="A66" s="10" t="s">
        <v>145</v>
      </c>
      <c r="B66" s="21">
        <v>0</v>
      </c>
      <c r="C66" s="21">
        <v>78.850783210578413</v>
      </c>
      <c r="D66" s="21">
        <v>950.16482335804756</v>
      </c>
      <c r="E66" s="21">
        <v>4259.2299700684716</v>
      </c>
      <c r="F66" s="21">
        <v>226.00049533586153</v>
      </c>
      <c r="G66" s="21">
        <v>0</v>
      </c>
      <c r="H66" s="21">
        <v>493.96758591154213</v>
      </c>
      <c r="I66" s="21">
        <v>0</v>
      </c>
      <c r="J66" s="21">
        <v>515.09986644772675</v>
      </c>
      <c r="K66" s="21">
        <v>0</v>
      </c>
      <c r="L66" s="21">
        <v>234.04922764304848</v>
      </c>
      <c r="M66" s="21">
        <v>41317.326887589617</v>
      </c>
      <c r="N66" s="21">
        <v>116983.31246517756</v>
      </c>
      <c r="O66" s="21">
        <v>16283.085112215229</v>
      </c>
      <c r="P66" s="21">
        <v>20397.229348858084</v>
      </c>
      <c r="Q66" s="21">
        <v>0</v>
      </c>
      <c r="R66" s="21">
        <v>11110.249792055387</v>
      </c>
      <c r="S66" s="21">
        <v>19321.394498658046</v>
      </c>
      <c r="T66" s="21">
        <v>93022.516218766934</v>
      </c>
      <c r="U66" s="21">
        <v>297.57795088663721</v>
      </c>
      <c r="V66" s="21">
        <v>4308.6509036692869</v>
      </c>
      <c r="W66" s="21">
        <v>0.18035220523066345</v>
      </c>
      <c r="X66" s="21">
        <v>4681.9296872463119</v>
      </c>
      <c r="Y66" s="21">
        <v>2055.9113364858326</v>
      </c>
      <c r="Z66" s="21">
        <v>2.7632239053676639</v>
      </c>
      <c r="AA66" s="21">
        <v>2417.7756984897283</v>
      </c>
      <c r="AB66" s="21">
        <v>0</v>
      </c>
      <c r="AC66" s="21">
        <v>241.51896957012084</v>
      </c>
      <c r="AD66" s="21">
        <v>4895.1718562092792</v>
      </c>
      <c r="AE66" s="21">
        <v>7075.1667323511538</v>
      </c>
      <c r="AF66" s="21">
        <v>39388.685127655597</v>
      </c>
      <c r="AG66" s="21">
        <v>30000.348614601258</v>
      </c>
      <c r="AH66" s="21">
        <v>51278.098711841587</v>
      </c>
      <c r="AI66" s="21">
        <v>0</v>
      </c>
      <c r="AJ66" s="21">
        <v>9.2629111192449723E-2</v>
      </c>
      <c r="AK66" s="21">
        <v>154.46610497823374</v>
      </c>
      <c r="AL66" s="21">
        <v>186.91931098311053</v>
      </c>
      <c r="AM66" s="21">
        <v>6907.2454778201882</v>
      </c>
      <c r="AN66" s="21">
        <v>198.42261140940883</v>
      </c>
      <c r="AO66" s="21">
        <v>44.679902798183726</v>
      </c>
      <c r="AP66" s="21">
        <v>567.09575792699559</v>
      </c>
      <c r="AQ66" s="21">
        <v>489.82592603117047</v>
      </c>
      <c r="AR66" s="21">
        <v>2.7884915069665808</v>
      </c>
      <c r="AS66" s="21">
        <v>337.20402452694248</v>
      </c>
      <c r="AT66" s="21">
        <v>0</v>
      </c>
      <c r="AU66" s="21">
        <v>0</v>
      </c>
      <c r="AV66" s="21">
        <v>0</v>
      </c>
      <c r="AW66" s="21">
        <v>0</v>
      </c>
      <c r="AX66" s="21">
        <v>0</v>
      </c>
      <c r="AY66" s="21">
        <v>12.641737365650734</v>
      </c>
      <c r="AZ66" s="21">
        <v>8.6579855700150183</v>
      </c>
      <c r="BA66" s="21">
        <v>531.77705063122903</v>
      </c>
      <c r="BB66" s="21">
        <v>0.10957673114437246</v>
      </c>
      <c r="BC66" s="21">
        <v>996.08386723047158</v>
      </c>
      <c r="BD66" s="21">
        <v>0</v>
      </c>
      <c r="BE66" s="21">
        <v>0</v>
      </c>
      <c r="BF66" s="21">
        <v>0</v>
      </c>
      <c r="BG66" s="21">
        <v>0</v>
      </c>
      <c r="BH66" s="21">
        <v>0</v>
      </c>
      <c r="BI66" s="21">
        <v>3454.8846585110186</v>
      </c>
      <c r="BJ66" s="21">
        <v>1294.3228544265457</v>
      </c>
      <c r="BK66" s="21">
        <v>4372.3041805276753</v>
      </c>
      <c r="BL66" s="21">
        <v>52.685212045247447</v>
      </c>
      <c r="BM66" s="21">
        <v>396.56755395282852</v>
      </c>
      <c r="BN66" s="21">
        <v>0</v>
      </c>
      <c r="BO66" s="21">
        <v>0</v>
      </c>
      <c r="BP66" s="28">
        <v>491845.0311544977</v>
      </c>
      <c r="BQ66" s="28">
        <v>0</v>
      </c>
      <c r="BR66" s="21">
        <v>0</v>
      </c>
      <c r="BS66" s="21">
        <v>0</v>
      </c>
      <c r="BT66" s="21">
        <v>0</v>
      </c>
      <c r="BU66" s="28">
        <v>22600.75286608543</v>
      </c>
      <c r="BV66" s="21">
        <v>113290.43828016444</v>
      </c>
      <c r="BW66" s="21">
        <v>-90689.685414079009</v>
      </c>
      <c r="BX66" s="28">
        <v>778275.22380821547</v>
      </c>
      <c r="BY66" s="21">
        <v>91051.027846218363</v>
      </c>
      <c r="BZ66" s="21">
        <v>651868.77132514515</v>
      </c>
      <c r="CA66" s="21">
        <v>35355.424636851953</v>
      </c>
      <c r="CB66" s="28">
        <v>800875.97667430085</v>
      </c>
      <c r="CC66" s="28">
        <v>1292721.0078287986</v>
      </c>
      <c r="CD66" s="29"/>
    </row>
    <row r="67" spans="1:82" x14ac:dyDescent="0.25">
      <c r="A67" s="10" t="s">
        <v>146</v>
      </c>
      <c r="B67" s="21">
        <v>0</v>
      </c>
      <c r="C67" s="21">
        <v>33.518447472700181</v>
      </c>
      <c r="D67" s="21">
        <v>5384.2875303086021</v>
      </c>
      <c r="E67" s="21">
        <v>27286.247481938241</v>
      </c>
      <c r="F67" s="21">
        <v>394.3430970508881</v>
      </c>
      <c r="G67" s="21">
        <v>53.810323406372696</v>
      </c>
      <c r="H67" s="21">
        <v>252.10378080605739</v>
      </c>
      <c r="I67" s="21">
        <v>1741.8059426557986</v>
      </c>
      <c r="J67" s="21">
        <v>428.49227528216107</v>
      </c>
      <c r="K67" s="21">
        <v>0</v>
      </c>
      <c r="L67" s="21">
        <v>32.200654144102813</v>
      </c>
      <c r="M67" s="21">
        <v>190544.02956458385</v>
      </c>
      <c r="N67" s="21">
        <v>275160.08340721618</v>
      </c>
      <c r="O67" s="21">
        <v>271180.08472516964</v>
      </c>
      <c r="P67" s="21">
        <v>268866.20572077931</v>
      </c>
      <c r="Q67" s="21">
        <v>19196.54158398071</v>
      </c>
      <c r="R67" s="21">
        <v>50718.774838679579</v>
      </c>
      <c r="S67" s="21">
        <v>266246.84187003359</v>
      </c>
      <c r="T67" s="21">
        <v>399777.41383402055</v>
      </c>
      <c r="U67" s="21">
        <v>790.26307704109718</v>
      </c>
      <c r="V67" s="21">
        <v>9739.6303099917386</v>
      </c>
      <c r="W67" s="21">
        <v>44527.428613690026</v>
      </c>
      <c r="X67" s="21">
        <v>3108.7437330253988</v>
      </c>
      <c r="Y67" s="21">
        <v>9220.1987409291596</v>
      </c>
      <c r="Z67" s="21">
        <v>20.373057260701465</v>
      </c>
      <c r="AA67" s="21">
        <v>6586.7278252901533</v>
      </c>
      <c r="AB67" s="21">
        <v>19786.424959940712</v>
      </c>
      <c r="AC67" s="21">
        <v>323.60029492660311</v>
      </c>
      <c r="AD67" s="21">
        <v>5307.3508860902366</v>
      </c>
      <c r="AE67" s="21">
        <v>43823.948261799967</v>
      </c>
      <c r="AF67" s="21">
        <v>66603.895298787305</v>
      </c>
      <c r="AG67" s="21">
        <v>71677.531404238689</v>
      </c>
      <c r="AH67" s="21">
        <v>148486.86068210372</v>
      </c>
      <c r="AI67" s="21">
        <v>1797.5612068781718</v>
      </c>
      <c r="AJ67" s="21">
        <v>195.86794433406919</v>
      </c>
      <c r="AK67" s="21">
        <v>139.40457859758422</v>
      </c>
      <c r="AL67" s="21">
        <v>22.997541514058913</v>
      </c>
      <c r="AM67" s="21">
        <v>614.9448378706619</v>
      </c>
      <c r="AN67" s="21">
        <v>24.44556743114801</v>
      </c>
      <c r="AO67" s="21">
        <v>4.493180487958278</v>
      </c>
      <c r="AP67" s="21">
        <v>76.260912012285132</v>
      </c>
      <c r="AQ67" s="21">
        <v>1266.4342103073097</v>
      </c>
      <c r="AR67" s="21">
        <v>11.536057772439536</v>
      </c>
      <c r="AS67" s="21">
        <v>5650.3032199376066</v>
      </c>
      <c r="AT67" s="21">
        <v>30.015859935588971</v>
      </c>
      <c r="AU67" s="21">
        <v>686.63535517013111</v>
      </c>
      <c r="AV67" s="21">
        <v>0</v>
      </c>
      <c r="AW67" s="21">
        <v>0</v>
      </c>
      <c r="AX67" s="21">
        <v>350.84495208029512</v>
      </c>
      <c r="AY67" s="21">
        <v>204.7220724045832</v>
      </c>
      <c r="AZ67" s="21">
        <v>147.02653045143987</v>
      </c>
      <c r="BA67" s="21">
        <v>33493.257992613071</v>
      </c>
      <c r="BB67" s="21">
        <v>20.98854704242785</v>
      </c>
      <c r="BC67" s="21">
        <v>5673.363826206386</v>
      </c>
      <c r="BD67" s="21">
        <v>0</v>
      </c>
      <c r="BE67" s="21">
        <v>53.65610196188441</v>
      </c>
      <c r="BF67" s="21">
        <v>0</v>
      </c>
      <c r="BG67" s="21">
        <v>0</v>
      </c>
      <c r="BH67" s="21">
        <v>0</v>
      </c>
      <c r="BI67" s="21">
        <v>2416.7613124922145</v>
      </c>
      <c r="BJ67" s="21">
        <v>7700.570887977221</v>
      </c>
      <c r="BK67" s="21">
        <v>2194.6288648897003</v>
      </c>
      <c r="BL67" s="21">
        <v>17.495493081482085</v>
      </c>
      <c r="BM67" s="21">
        <v>121.35561539755983</v>
      </c>
      <c r="BN67" s="21">
        <v>0</v>
      </c>
      <c r="BO67" s="21">
        <v>0</v>
      </c>
      <c r="BP67" s="28">
        <v>2270215.3348914916</v>
      </c>
      <c r="BQ67" s="28">
        <v>0</v>
      </c>
      <c r="BR67" s="21">
        <v>0</v>
      </c>
      <c r="BS67" s="21">
        <v>0</v>
      </c>
      <c r="BT67" s="21">
        <v>0</v>
      </c>
      <c r="BU67" s="28">
        <v>23443.279196247746</v>
      </c>
      <c r="BV67" s="21">
        <v>0</v>
      </c>
      <c r="BW67" s="21">
        <v>23443.279196247746</v>
      </c>
      <c r="BX67" s="28">
        <v>18491.223158865381</v>
      </c>
      <c r="BY67" s="21">
        <v>3413.6499641762975</v>
      </c>
      <c r="BZ67" s="21">
        <v>9330.6613482421726</v>
      </c>
      <c r="CA67" s="21">
        <v>5746.9118464469084</v>
      </c>
      <c r="CB67" s="28">
        <v>41934.502355113131</v>
      </c>
      <c r="CC67" s="28">
        <v>2312149.8372466047</v>
      </c>
      <c r="CD67" s="29"/>
    </row>
    <row r="68" spans="1:82" x14ac:dyDescent="0.25">
      <c r="A68" s="10" t="s">
        <v>147</v>
      </c>
      <c r="B68" s="28">
        <v>0</v>
      </c>
      <c r="C68" s="28">
        <v>112.3692306832786</v>
      </c>
      <c r="D68" s="28">
        <v>6334.4523536666493</v>
      </c>
      <c r="E68" s="28">
        <v>31545.477452006711</v>
      </c>
      <c r="F68" s="28">
        <v>620.34359238674961</v>
      </c>
      <c r="G68" s="28">
        <v>53.810323406372696</v>
      </c>
      <c r="H68" s="28">
        <v>746.07136671759952</v>
      </c>
      <c r="I68" s="28">
        <v>1741.8059426557986</v>
      </c>
      <c r="J68" s="28">
        <v>943.59214172988777</v>
      </c>
      <c r="K68" s="28">
        <v>0</v>
      </c>
      <c r="L68" s="28">
        <v>266.24988178715131</v>
      </c>
      <c r="M68" s="28">
        <v>231861.35645217347</v>
      </c>
      <c r="N68" s="28">
        <v>392143.39587239374</v>
      </c>
      <c r="O68" s="28">
        <v>287463.16983738489</v>
      </c>
      <c r="P68" s="28">
        <v>289263.43506963737</v>
      </c>
      <c r="Q68" s="28">
        <v>19196.54158398071</v>
      </c>
      <c r="R68" s="28">
        <v>61829.024630734966</v>
      </c>
      <c r="S68" s="28">
        <v>285568.23636869167</v>
      </c>
      <c r="T68" s="28">
        <v>492799.93005278747</v>
      </c>
      <c r="U68" s="28">
        <v>1087.8410279277343</v>
      </c>
      <c r="V68" s="28">
        <v>14048.281213661026</v>
      </c>
      <c r="W68" s="28">
        <v>44527.608965895255</v>
      </c>
      <c r="X68" s="28">
        <v>7790.6734202717107</v>
      </c>
      <c r="Y68" s="28">
        <v>11276.110077414993</v>
      </c>
      <c r="Z68" s="28">
        <v>23.136281166069129</v>
      </c>
      <c r="AA68" s="28">
        <v>9004.503523779882</v>
      </c>
      <c r="AB68" s="28">
        <v>19786.424959940712</v>
      </c>
      <c r="AC68" s="28">
        <v>565.11926449672399</v>
      </c>
      <c r="AD68" s="28">
        <v>10202.522742299516</v>
      </c>
      <c r="AE68" s="28">
        <v>50899.114994151125</v>
      </c>
      <c r="AF68" s="28">
        <v>105992.5804264429</v>
      </c>
      <c r="AG68" s="28">
        <v>101677.88001883995</v>
      </c>
      <c r="AH68" s="28">
        <v>199764.95939394532</v>
      </c>
      <c r="AI68" s="28">
        <v>1797.5612068781718</v>
      </c>
      <c r="AJ68" s="28">
        <v>195.96057344526164</v>
      </c>
      <c r="AK68" s="28">
        <v>293.87068357581796</v>
      </c>
      <c r="AL68" s="28">
        <v>209.91685249716946</v>
      </c>
      <c r="AM68" s="28">
        <v>7522.1903156908502</v>
      </c>
      <c r="AN68" s="28">
        <v>222.86817884055685</v>
      </c>
      <c r="AO68" s="28">
        <v>49.173083286142003</v>
      </c>
      <c r="AP68" s="28">
        <v>643.35666993928066</v>
      </c>
      <c r="AQ68" s="28">
        <v>1756.2601363384802</v>
      </c>
      <c r="AR68" s="28">
        <v>14.324549279406117</v>
      </c>
      <c r="AS68" s="28">
        <v>5987.5072444645493</v>
      </c>
      <c r="AT68" s="28">
        <v>30.015859935588971</v>
      </c>
      <c r="AU68" s="28">
        <v>686.63535517013111</v>
      </c>
      <c r="AV68" s="28">
        <v>0</v>
      </c>
      <c r="AW68" s="28">
        <v>0</v>
      </c>
      <c r="AX68" s="28">
        <v>350.84495208029512</v>
      </c>
      <c r="AY68" s="28">
        <v>217.36380977023393</v>
      </c>
      <c r="AZ68" s="28">
        <v>155.6845160214549</v>
      </c>
      <c r="BA68" s="28">
        <v>34025.035043244301</v>
      </c>
      <c r="BB68" s="28">
        <v>21.098123773572222</v>
      </c>
      <c r="BC68" s="28">
        <v>6669.4476934368577</v>
      </c>
      <c r="BD68" s="28">
        <v>0</v>
      </c>
      <c r="BE68" s="28">
        <v>53.65610196188441</v>
      </c>
      <c r="BF68" s="28">
        <v>0</v>
      </c>
      <c r="BG68" s="28">
        <v>0</v>
      </c>
      <c r="BH68" s="28">
        <v>0</v>
      </c>
      <c r="BI68" s="28">
        <v>5871.6459710032332</v>
      </c>
      <c r="BJ68" s="28">
        <v>8994.8937424037667</v>
      </c>
      <c r="BK68" s="28">
        <v>6566.933045417376</v>
      </c>
      <c r="BL68" s="28">
        <v>70.180705126729535</v>
      </c>
      <c r="BM68" s="28">
        <v>517.92316935038832</v>
      </c>
      <c r="BN68" s="28">
        <v>0</v>
      </c>
      <c r="BO68" s="28">
        <v>0</v>
      </c>
      <c r="BP68" s="28">
        <v>2762060.3660459905</v>
      </c>
      <c r="BQ68" s="28">
        <v>0</v>
      </c>
      <c r="BR68" s="28">
        <v>0</v>
      </c>
      <c r="BS68" s="28">
        <v>0</v>
      </c>
      <c r="BT68" s="28">
        <v>0</v>
      </c>
      <c r="BU68" s="28">
        <v>46044.032062333179</v>
      </c>
      <c r="BV68" s="28">
        <v>113290.43828016444</v>
      </c>
      <c r="BW68" s="28">
        <v>-67246.40621783126</v>
      </c>
      <c r="BX68" s="28">
        <v>796766.44696708082</v>
      </c>
      <c r="BY68" s="28">
        <v>94464.677810394656</v>
      </c>
      <c r="BZ68" s="28">
        <v>661199.43267338735</v>
      </c>
      <c r="CA68" s="28">
        <v>41102.336483298859</v>
      </c>
      <c r="CB68" s="28">
        <v>842810.47902941401</v>
      </c>
      <c r="CC68" s="28">
        <v>3604870.8450754033</v>
      </c>
      <c r="CD68" s="29"/>
    </row>
    <row r="69" spans="1:82" x14ac:dyDescent="0.25">
      <c r="A69" s="6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23">
        <v>0</v>
      </c>
      <c r="BQ69" s="23"/>
      <c r="BR69" s="30"/>
      <c r="BS69" s="30"/>
      <c r="BT69" s="30"/>
      <c r="BU69" s="23"/>
      <c r="BV69" s="30"/>
      <c r="BW69" s="30"/>
      <c r="BX69" s="23"/>
      <c r="BY69" s="30"/>
      <c r="BZ69" s="30"/>
      <c r="CA69" s="30"/>
      <c r="CB69" s="23"/>
      <c r="CC69" s="23"/>
      <c r="CD69" s="29"/>
    </row>
    <row r="70" spans="1:82" x14ac:dyDescent="0.25">
      <c r="A70" s="7" t="s">
        <v>80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23">
        <v>0</v>
      </c>
      <c r="BQ70" s="23"/>
      <c r="BR70" s="6"/>
      <c r="BS70" s="6"/>
      <c r="BT70" s="6"/>
      <c r="BU70" s="23"/>
      <c r="BV70" s="6"/>
      <c r="BW70" s="6"/>
      <c r="BX70" s="23"/>
      <c r="BY70" s="6"/>
      <c r="BZ70" s="6"/>
      <c r="CA70" s="6"/>
      <c r="CB70" s="23"/>
      <c r="CC70" s="23"/>
      <c r="CD70" s="29"/>
    </row>
    <row r="71" spans="1:82" x14ac:dyDescent="0.25">
      <c r="A71" s="10" t="s">
        <v>145</v>
      </c>
      <c r="B71" s="21">
        <v>3720.1230510544551</v>
      </c>
      <c r="C71" s="21">
        <v>10609.544822313037</v>
      </c>
      <c r="D71" s="21">
        <v>60161.711878433001</v>
      </c>
      <c r="E71" s="21">
        <v>69047.68598870514</v>
      </c>
      <c r="F71" s="21">
        <v>2350.6304274326685</v>
      </c>
      <c r="G71" s="21">
        <v>12.275740258271458</v>
      </c>
      <c r="H71" s="21">
        <v>13275.873942020931</v>
      </c>
      <c r="I71" s="21">
        <v>98.565338274370148</v>
      </c>
      <c r="J71" s="21">
        <v>1540.59388608838</v>
      </c>
      <c r="K71" s="21">
        <v>0</v>
      </c>
      <c r="L71" s="21">
        <v>1560.3573380933831</v>
      </c>
      <c r="M71" s="21">
        <v>65079.788039683735</v>
      </c>
      <c r="N71" s="21">
        <v>306687.33000272239</v>
      </c>
      <c r="O71" s="21">
        <v>81522.463857860494</v>
      </c>
      <c r="P71" s="21">
        <v>14160.897972927109</v>
      </c>
      <c r="Q71" s="21">
        <v>0</v>
      </c>
      <c r="R71" s="21">
        <v>1064.7453793017175</v>
      </c>
      <c r="S71" s="21">
        <v>0</v>
      </c>
      <c r="T71" s="21">
        <v>1259.0585999255834</v>
      </c>
      <c r="U71" s="21">
        <v>174.09857370707451</v>
      </c>
      <c r="V71" s="21">
        <v>200.95990807578883</v>
      </c>
      <c r="W71" s="21">
        <v>272.49600554878373</v>
      </c>
      <c r="X71" s="21">
        <v>3574.2452726659267</v>
      </c>
      <c r="Y71" s="21">
        <v>861.06533418640333</v>
      </c>
      <c r="Z71" s="21">
        <v>53.066192402400347</v>
      </c>
      <c r="AA71" s="21">
        <v>2943.7184625491377</v>
      </c>
      <c r="AB71" s="21">
        <v>105.12338386376636</v>
      </c>
      <c r="AC71" s="21">
        <v>1328.7009422807364</v>
      </c>
      <c r="AD71" s="21">
        <v>8858.3002644279641</v>
      </c>
      <c r="AE71" s="21">
        <v>7822.8493292266876</v>
      </c>
      <c r="AF71" s="21">
        <v>957.06402539070268</v>
      </c>
      <c r="AG71" s="21">
        <v>38832.926739102928</v>
      </c>
      <c r="AH71" s="21">
        <v>59849.76906321058</v>
      </c>
      <c r="AI71" s="21">
        <v>0</v>
      </c>
      <c r="AJ71" s="21">
        <v>511.01535320256608</v>
      </c>
      <c r="AK71" s="21">
        <v>1548.7187025158244</v>
      </c>
      <c r="AL71" s="21">
        <v>938.96006487076875</v>
      </c>
      <c r="AM71" s="21">
        <v>27418.298897328466</v>
      </c>
      <c r="AN71" s="21">
        <v>391.23206879581699</v>
      </c>
      <c r="AO71" s="21">
        <v>2041.9983725485279</v>
      </c>
      <c r="AP71" s="21">
        <v>1644.7868198864062</v>
      </c>
      <c r="AQ71" s="21">
        <v>3875.2986570233229</v>
      </c>
      <c r="AR71" s="21">
        <v>278.57342237741187</v>
      </c>
      <c r="AS71" s="21">
        <v>686.5590811010693</v>
      </c>
      <c r="AT71" s="21">
        <v>9.9106827845692127</v>
      </c>
      <c r="AU71" s="21">
        <v>2.0353332771626119E-2</v>
      </c>
      <c r="AV71" s="21">
        <v>10.98434035648504</v>
      </c>
      <c r="AW71" s="21">
        <v>15.02537642741477</v>
      </c>
      <c r="AX71" s="21">
        <v>99.888986959841247</v>
      </c>
      <c r="AY71" s="21">
        <v>76.620151429876259</v>
      </c>
      <c r="AZ71" s="21">
        <v>55.546683958043381</v>
      </c>
      <c r="BA71" s="21">
        <v>1374.1475652301222</v>
      </c>
      <c r="BB71" s="21">
        <v>3.3786120250229588</v>
      </c>
      <c r="BC71" s="21">
        <v>99.66082115915107</v>
      </c>
      <c r="BD71" s="21">
        <v>22236.30141747406</v>
      </c>
      <c r="BE71" s="21">
        <v>14.493165041554114</v>
      </c>
      <c r="BF71" s="21">
        <v>0</v>
      </c>
      <c r="BG71" s="21">
        <v>13.810346192288108</v>
      </c>
      <c r="BH71" s="21">
        <v>2.9084753844377844</v>
      </c>
      <c r="BI71" s="21">
        <v>11766.32367958457</v>
      </c>
      <c r="BJ71" s="21">
        <v>4269.1820516233465</v>
      </c>
      <c r="BK71" s="21">
        <v>11308.228456770599</v>
      </c>
      <c r="BL71" s="21">
        <v>4430.0835325961161</v>
      </c>
      <c r="BM71" s="21">
        <v>15550.742037490829</v>
      </c>
      <c r="BN71" s="21">
        <v>390.13958668351449</v>
      </c>
      <c r="BO71" s="21">
        <v>0</v>
      </c>
      <c r="BP71" s="28">
        <v>869048.86752388848</v>
      </c>
      <c r="BQ71" s="28">
        <v>30267.711318413229</v>
      </c>
      <c r="BR71" s="21">
        <v>30267.711318413229</v>
      </c>
      <c r="BS71" s="21">
        <v>0</v>
      </c>
      <c r="BT71" s="21">
        <v>0</v>
      </c>
      <c r="BU71" s="28">
        <v>352987.99640229467</v>
      </c>
      <c r="BV71" s="21">
        <v>330401.4868321403</v>
      </c>
      <c r="BW71" s="21">
        <v>22586.509570154361</v>
      </c>
      <c r="BX71" s="28">
        <v>1193540.4166999718</v>
      </c>
      <c r="BY71" s="21">
        <v>866002.58216619026</v>
      </c>
      <c r="BZ71" s="21">
        <v>182609.39949702646</v>
      </c>
      <c r="CA71" s="21">
        <v>144928.43503675499</v>
      </c>
      <c r="CB71" s="28">
        <v>1576796.1244206796</v>
      </c>
      <c r="CC71" s="28">
        <v>2445844.9919445682</v>
      </c>
      <c r="CD71" s="29"/>
    </row>
    <row r="72" spans="1:82" x14ac:dyDescent="0.25">
      <c r="A72" s="10" t="s">
        <v>146</v>
      </c>
      <c r="B72" s="21">
        <v>385.70401941362582</v>
      </c>
      <c r="C72" s="21">
        <v>4119.7931835992995</v>
      </c>
      <c r="D72" s="21">
        <v>158821.28499307341</v>
      </c>
      <c r="E72" s="21">
        <v>50037.075919642048</v>
      </c>
      <c r="F72" s="21">
        <v>9013.3777372417571</v>
      </c>
      <c r="G72" s="21">
        <v>2706.4750487563706</v>
      </c>
      <c r="H72" s="21">
        <v>10515.944203016161</v>
      </c>
      <c r="I72" s="21">
        <v>71758.837328741007</v>
      </c>
      <c r="J72" s="21">
        <v>1962.1388421390716</v>
      </c>
      <c r="K72" s="21">
        <v>0</v>
      </c>
      <c r="L72" s="21">
        <v>176.4142032479605</v>
      </c>
      <c r="M72" s="21">
        <v>83757.398298833286</v>
      </c>
      <c r="N72" s="21">
        <v>208282.36712903291</v>
      </c>
      <c r="O72" s="21">
        <v>255446.39572434776</v>
      </c>
      <c r="P72" s="21">
        <v>92660.094969478436</v>
      </c>
      <c r="Q72" s="21">
        <v>14246.422467593064</v>
      </c>
      <c r="R72" s="21">
        <v>37825.423997969097</v>
      </c>
      <c r="S72" s="21">
        <v>251720.96828425114</v>
      </c>
      <c r="T72" s="21">
        <v>266889.01290326042</v>
      </c>
      <c r="U72" s="21">
        <v>3045.9046201721985</v>
      </c>
      <c r="V72" s="21">
        <v>10347.796593850095</v>
      </c>
      <c r="W72" s="21">
        <v>54813.694200130965</v>
      </c>
      <c r="X72" s="21">
        <v>2727.5257318839122</v>
      </c>
      <c r="Y72" s="21">
        <v>9017.4394520901806</v>
      </c>
      <c r="Z72" s="21">
        <v>163.81103660627974</v>
      </c>
      <c r="AA72" s="21">
        <v>11123.572402961923</v>
      </c>
      <c r="AB72" s="21">
        <v>47220.952865351981</v>
      </c>
      <c r="AC72" s="21">
        <v>2268.1453513085557</v>
      </c>
      <c r="AD72" s="21">
        <v>8115.5234383975412</v>
      </c>
      <c r="AE72" s="21">
        <v>26052.019474717523</v>
      </c>
      <c r="AF72" s="21">
        <v>7704.531890008293</v>
      </c>
      <c r="AG72" s="21">
        <v>283381.91475379199</v>
      </c>
      <c r="AH72" s="21">
        <v>304503.66386349086</v>
      </c>
      <c r="AI72" s="21">
        <v>207369.973803723</v>
      </c>
      <c r="AJ72" s="21">
        <v>14562.804716069864</v>
      </c>
      <c r="AK72" s="21">
        <v>2559.8378587680636</v>
      </c>
      <c r="AL72" s="21">
        <v>165.70590084400524</v>
      </c>
      <c r="AM72" s="21">
        <v>3349.2951762517246</v>
      </c>
      <c r="AN72" s="21">
        <v>63.3338886789982</v>
      </c>
      <c r="AO72" s="21">
        <v>172.51407699663272</v>
      </c>
      <c r="AP72" s="21">
        <v>296.96854406445965</v>
      </c>
      <c r="AQ72" s="21">
        <v>17096.401073578869</v>
      </c>
      <c r="AR72" s="21">
        <v>6184.7755679619468</v>
      </c>
      <c r="AS72" s="21">
        <v>888.68091419357381</v>
      </c>
      <c r="AT72" s="21">
        <v>3132.0701088888018</v>
      </c>
      <c r="AU72" s="21">
        <v>23.818068588205545</v>
      </c>
      <c r="AV72" s="21">
        <v>2139.7243725586609</v>
      </c>
      <c r="AW72" s="21">
        <v>72.084375766504564</v>
      </c>
      <c r="AX72" s="21">
        <v>20831.069280420594</v>
      </c>
      <c r="AY72" s="21">
        <v>2649.5337796067161</v>
      </c>
      <c r="AZ72" s="21">
        <v>1885.5340225678747</v>
      </c>
      <c r="BA72" s="21">
        <v>186782.80082410458</v>
      </c>
      <c r="BB72" s="21">
        <v>2352.8852287656678</v>
      </c>
      <c r="BC72" s="21">
        <v>135.14679812809251</v>
      </c>
      <c r="BD72" s="21">
        <v>14380.836747358702</v>
      </c>
      <c r="BE72" s="21">
        <v>9394.4594575582942</v>
      </c>
      <c r="BF72" s="21">
        <v>0</v>
      </c>
      <c r="BG72" s="21">
        <v>228.47449444064321</v>
      </c>
      <c r="BH72" s="21">
        <v>95.257687702100412</v>
      </c>
      <c r="BI72" s="21">
        <v>2897.1576614239734</v>
      </c>
      <c r="BJ72" s="21">
        <v>19449.124800826998</v>
      </c>
      <c r="BK72" s="21">
        <v>7965.4893345764458</v>
      </c>
      <c r="BL72" s="21">
        <v>265.46192422748572</v>
      </c>
      <c r="BM72" s="21">
        <v>5280.175138020656</v>
      </c>
      <c r="BN72" s="21">
        <v>380.86911996569336</v>
      </c>
      <c r="BO72" s="21">
        <v>0</v>
      </c>
      <c r="BP72" s="28">
        <v>2823863.8896750258</v>
      </c>
      <c r="BQ72" s="28">
        <v>0</v>
      </c>
      <c r="BR72" s="21">
        <v>0</v>
      </c>
      <c r="BS72" s="21">
        <v>0</v>
      </c>
      <c r="BT72" s="21">
        <v>0</v>
      </c>
      <c r="BU72" s="28">
        <v>421351.45775467227</v>
      </c>
      <c r="BV72" s="21">
        <v>457067.82003525621</v>
      </c>
      <c r="BW72" s="21">
        <v>-35716.36228058394</v>
      </c>
      <c r="BX72" s="28">
        <v>25406.530645289764</v>
      </c>
      <c r="BY72" s="21">
        <v>12040.468409102179</v>
      </c>
      <c r="BZ72" s="21">
        <v>8271.5035553151283</v>
      </c>
      <c r="CA72" s="21">
        <v>5094.5586808724529</v>
      </c>
      <c r="CB72" s="28">
        <v>446757.98839996202</v>
      </c>
      <c r="CC72" s="28">
        <v>3270621.8780749878</v>
      </c>
      <c r="CD72" s="29"/>
    </row>
    <row r="73" spans="1:82" x14ac:dyDescent="0.25">
      <c r="A73" s="10" t="s">
        <v>147</v>
      </c>
      <c r="B73" s="28">
        <v>4105.8270704680808</v>
      </c>
      <c r="C73" s="28">
        <v>14729.338005912337</v>
      </c>
      <c r="D73" s="28">
        <v>218982.99687150642</v>
      </c>
      <c r="E73" s="28">
        <v>119084.76190834719</v>
      </c>
      <c r="F73" s="28">
        <v>11364.008164674426</v>
      </c>
      <c r="G73" s="28">
        <v>2718.7507890146421</v>
      </c>
      <c r="H73" s="28">
        <v>23791.81814503709</v>
      </c>
      <c r="I73" s="28">
        <v>71857.402667015383</v>
      </c>
      <c r="J73" s="28">
        <v>3502.7327282274518</v>
      </c>
      <c r="K73" s="28">
        <v>0</v>
      </c>
      <c r="L73" s="28">
        <v>1736.7715413413437</v>
      </c>
      <c r="M73" s="28">
        <v>148837.18633851703</v>
      </c>
      <c r="N73" s="28">
        <v>514969.6971317553</v>
      </c>
      <c r="O73" s="28">
        <v>336968.85958220827</v>
      </c>
      <c r="P73" s="28">
        <v>106820.99294240554</v>
      </c>
      <c r="Q73" s="28">
        <v>14246.422467593064</v>
      </c>
      <c r="R73" s="28">
        <v>38890.169377270817</v>
      </c>
      <c r="S73" s="28">
        <v>251720.96828425114</v>
      </c>
      <c r="T73" s="28">
        <v>268148.07150318602</v>
      </c>
      <c r="U73" s="28">
        <v>3220.0031938792731</v>
      </c>
      <c r="V73" s="28">
        <v>10548.756501925884</v>
      </c>
      <c r="W73" s="28">
        <v>55086.190205679748</v>
      </c>
      <c r="X73" s="28">
        <v>6301.7710045498388</v>
      </c>
      <c r="Y73" s="28">
        <v>9878.5047862765841</v>
      </c>
      <c r="Z73" s="28">
        <v>216.8772290086801</v>
      </c>
      <c r="AA73" s="28">
        <v>14067.29086551106</v>
      </c>
      <c r="AB73" s="28">
        <v>47326.076249215745</v>
      </c>
      <c r="AC73" s="28">
        <v>3596.8462935892921</v>
      </c>
      <c r="AD73" s="28">
        <v>16973.823702825506</v>
      </c>
      <c r="AE73" s="28">
        <v>33874.868803944213</v>
      </c>
      <c r="AF73" s="28">
        <v>8661.5959153989952</v>
      </c>
      <c r="AG73" s="28">
        <v>322214.84149289492</v>
      </c>
      <c r="AH73" s="28">
        <v>364353.43292670144</v>
      </c>
      <c r="AI73" s="28">
        <v>207369.973803723</v>
      </c>
      <c r="AJ73" s="28">
        <v>15073.820069272431</v>
      </c>
      <c r="AK73" s="28">
        <v>4108.5565612838882</v>
      </c>
      <c r="AL73" s="28">
        <v>1104.6659657147741</v>
      </c>
      <c r="AM73" s="28">
        <v>30767.594073580192</v>
      </c>
      <c r="AN73" s="28">
        <v>454.56595747481521</v>
      </c>
      <c r="AO73" s="28">
        <v>2214.5124495451605</v>
      </c>
      <c r="AP73" s="28">
        <v>1941.7553639508658</v>
      </c>
      <c r="AQ73" s="28">
        <v>20971.699730602191</v>
      </c>
      <c r="AR73" s="28">
        <v>6463.3489903393584</v>
      </c>
      <c r="AS73" s="28">
        <v>1575.239995294643</v>
      </c>
      <c r="AT73" s="28">
        <v>3141.9807916733712</v>
      </c>
      <c r="AU73" s="28">
        <v>23.838421920977172</v>
      </c>
      <c r="AV73" s="28">
        <v>2150.708712915146</v>
      </c>
      <c r="AW73" s="28">
        <v>87.109752193919334</v>
      </c>
      <c r="AX73" s="28">
        <v>20930.958267380436</v>
      </c>
      <c r="AY73" s="28">
        <v>2726.1539310365924</v>
      </c>
      <c r="AZ73" s="28">
        <v>1941.080706525918</v>
      </c>
      <c r="BA73" s="28">
        <v>188156.94838933469</v>
      </c>
      <c r="BB73" s="28">
        <v>2356.2638407906907</v>
      </c>
      <c r="BC73" s="28">
        <v>234.8076192872436</v>
      </c>
      <c r="BD73" s="28">
        <v>36617.138164832766</v>
      </c>
      <c r="BE73" s="28">
        <v>9408.9526225998488</v>
      </c>
      <c r="BF73" s="28">
        <v>0</v>
      </c>
      <c r="BG73" s="28">
        <v>242.28484063293132</v>
      </c>
      <c r="BH73" s="28">
        <v>98.166163086538191</v>
      </c>
      <c r="BI73" s="28">
        <v>14663.481341008543</v>
      </c>
      <c r="BJ73" s="28">
        <v>23718.306852450343</v>
      </c>
      <c r="BK73" s="28">
        <v>19273.717791347044</v>
      </c>
      <c r="BL73" s="28">
        <v>4695.5454568236019</v>
      </c>
      <c r="BM73" s="28">
        <v>20830.917175511484</v>
      </c>
      <c r="BN73" s="28">
        <v>771.00870664920785</v>
      </c>
      <c r="BO73" s="28">
        <v>0</v>
      </c>
      <c r="BP73" s="28">
        <v>3692912.7571989163</v>
      </c>
      <c r="BQ73" s="28">
        <v>30267.711318413229</v>
      </c>
      <c r="BR73" s="28">
        <v>30267.711318413229</v>
      </c>
      <c r="BS73" s="28">
        <v>0</v>
      </c>
      <c r="BT73" s="28">
        <v>0</v>
      </c>
      <c r="BU73" s="28">
        <v>774339.45415696688</v>
      </c>
      <c r="BV73" s="28">
        <v>787469.30686739646</v>
      </c>
      <c r="BW73" s="28">
        <v>-13129.852710429579</v>
      </c>
      <c r="BX73" s="28">
        <v>1218946.9473452615</v>
      </c>
      <c r="BY73" s="28">
        <v>878043.05057529244</v>
      </c>
      <c r="BZ73" s="28">
        <v>190880.9030523416</v>
      </c>
      <c r="CA73" s="28">
        <v>150022.99371762745</v>
      </c>
      <c r="CB73" s="28">
        <v>2023554.1128206416</v>
      </c>
      <c r="CC73" s="28">
        <v>5716466.870019556</v>
      </c>
      <c r="CD73" s="29"/>
    </row>
    <row r="74" spans="1:82" x14ac:dyDescent="0.25">
      <c r="A74" s="6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23">
        <v>0</v>
      </c>
      <c r="BQ74" s="23"/>
      <c r="BR74" s="30"/>
      <c r="BS74" s="30"/>
      <c r="BT74" s="30"/>
      <c r="BU74" s="23"/>
      <c r="BV74" s="30"/>
      <c r="BW74" s="30"/>
      <c r="BX74" s="23"/>
      <c r="BY74" s="30"/>
      <c r="BZ74" s="30"/>
      <c r="CA74" s="30"/>
      <c r="CB74" s="23"/>
      <c r="CC74" s="23"/>
      <c r="CD74" s="29"/>
    </row>
    <row r="75" spans="1:82" x14ac:dyDescent="0.25">
      <c r="A75" s="7" t="s">
        <v>81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23">
        <v>0</v>
      </c>
      <c r="BQ75" s="23"/>
      <c r="BR75" s="6"/>
      <c r="BS75" s="6"/>
      <c r="BT75" s="6"/>
      <c r="BU75" s="23"/>
      <c r="BV75" s="6"/>
      <c r="BW75" s="6"/>
      <c r="BX75" s="23"/>
      <c r="BY75" s="6"/>
      <c r="BZ75" s="6"/>
      <c r="CA75" s="6"/>
      <c r="CB75" s="23"/>
      <c r="CC75" s="23"/>
      <c r="CD75" s="29"/>
    </row>
    <row r="76" spans="1:82" x14ac:dyDescent="0.25">
      <c r="A76" s="10" t="s">
        <v>145</v>
      </c>
      <c r="B76" s="21">
        <v>570.44478562955408</v>
      </c>
      <c r="C76" s="21">
        <v>2179.6014257639213</v>
      </c>
      <c r="D76" s="21">
        <v>9444.5049922366252</v>
      </c>
      <c r="E76" s="21">
        <v>12981.917989594102</v>
      </c>
      <c r="F76" s="21">
        <v>6016.7294708475147</v>
      </c>
      <c r="G76" s="21">
        <v>0</v>
      </c>
      <c r="H76" s="21">
        <v>3801.473480794285</v>
      </c>
      <c r="I76" s="21">
        <v>0</v>
      </c>
      <c r="J76" s="21">
        <v>561.87813598339585</v>
      </c>
      <c r="K76" s="21">
        <v>0</v>
      </c>
      <c r="L76" s="21">
        <v>949.3064268186173</v>
      </c>
      <c r="M76" s="21">
        <v>471.04774446284006</v>
      </c>
      <c r="N76" s="21">
        <v>26276.677963308364</v>
      </c>
      <c r="O76" s="21">
        <v>0</v>
      </c>
      <c r="P76" s="21">
        <v>0</v>
      </c>
      <c r="Q76" s="21">
        <v>0</v>
      </c>
      <c r="R76" s="21">
        <v>970.63767021960803</v>
      </c>
      <c r="S76" s="21">
        <v>0</v>
      </c>
      <c r="T76" s="21">
        <v>0</v>
      </c>
      <c r="U76" s="21">
        <v>657.0018552700285</v>
      </c>
      <c r="V76" s="21">
        <v>84.710963799989273</v>
      </c>
      <c r="W76" s="21">
        <v>0</v>
      </c>
      <c r="X76" s="21">
        <v>1478.9626855032777</v>
      </c>
      <c r="Y76" s="21">
        <v>1027.1103603396978</v>
      </c>
      <c r="Z76" s="21">
        <v>11.01943975044858</v>
      </c>
      <c r="AA76" s="21">
        <v>1515.8430283662474</v>
      </c>
      <c r="AB76" s="21">
        <v>0</v>
      </c>
      <c r="AC76" s="21">
        <v>1745.1712837070934</v>
      </c>
      <c r="AD76" s="21">
        <v>5247.5553308292174</v>
      </c>
      <c r="AE76" s="21">
        <v>192.86118009780481</v>
      </c>
      <c r="AF76" s="21">
        <v>959.31037149839926</v>
      </c>
      <c r="AG76" s="21">
        <v>5234.8954123532003</v>
      </c>
      <c r="AH76" s="21">
        <v>24199.935832216986</v>
      </c>
      <c r="AI76" s="21">
        <v>0</v>
      </c>
      <c r="AJ76" s="21">
        <v>0</v>
      </c>
      <c r="AK76" s="21">
        <v>4169.2758925217649</v>
      </c>
      <c r="AL76" s="21">
        <v>4434.2928047360356</v>
      </c>
      <c r="AM76" s="21">
        <v>37571.609022917015</v>
      </c>
      <c r="AN76" s="21">
        <v>87.160771215753428</v>
      </c>
      <c r="AO76" s="21">
        <v>3193.3610948638247</v>
      </c>
      <c r="AP76" s="21">
        <v>5986.236299477554</v>
      </c>
      <c r="AQ76" s="21">
        <v>2891.0597817413063</v>
      </c>
      <c r="AR76" s="21">
        <v>643.58451518671177</v>
      </c>
      <c r="AS76" s="21">
        <v>29765.140028964528</v>
      </c>
      <c r="AT76" s="21">
        <v>0</v>
      </c>
      <c r="AU76" s="21">
        <v>0</v>
      </c>
      <c r="AV76" s="21">
        <v>0</v>
      </c>
      <c r="AW76" s="21">
        <v>2.7594611145596295E-5</v>
      </c>
      <c r="AX76" s="21">
        <v>0</v>
      </c>
      <c r="AY76" s="21">
        <v>15.139666111997581</v>
      </c>
      <c r="AZ76" s="21">
        <v>11.321497368204172</v>
      </c>
      <c r="BA76" s="21">
        <v>78.760348726345029</v>
      </c>
      <c r="BB76" s="21">
        <v>3.9114231883992786E-3</v>
      </c>
      <c r="BC76" s="21">
        <v>1346.2386679670435</v>
      </c>
      <c r="BD76" s="21">
        <v>107542.5665313541</v>
      </c>
      <c r="BE76" s="21">
        <v>0</v>
      </c>
      <c r="BF76" s="21">
        <v>0</v>
      </c>
      <c r="BG76" s="21">
        <v>40.680809926586562</v>
      </c>
      <c r="BH76" s="21">
        <v>6.3694588461017165</v>
      </c>
      <c r="BI76" s="21">
        <v>2671.4260622383299</v>
      </c>
      <c r="BJ76" s="21">
        <v>29.25900272100106</v>
      </c>
      <c r="BK76" s="21">
        <v>5039.0066070015482</v>
      </c>
      <c r="BL76" s="21">
        <v>9494.279620062116</v>
      </c>
      <c r="BM76" s="21">
        <v>11572.871995595971</v>
      </c>
      <c r="BN76" s="21">
        <v>0</v>
      </c>
      <c r="BO76" s="21">
        <v>0</v>
      </c>
      <c r="BP76" s="28">
        <v>333168.24224795279</v>
      </c>
      <c r="BQ76" s="28">
        <v>30449.336960259756</v>
      </c>
      <c r="BR76" s="21">
        <v>30449.336960259756</v>
      </c>
      <c r="BS76" s="21">
        <v>0</v>
      </c>
      <c r="BT76" s="21">
        <v>0</v>
      </c>
      <c r="BU76" s="28">
        <v>269291.67266874801</v>
      </c>
      <c r="BV76" s="21">
        <v>265235.95953581441</v>
      </c>
      <c r="BW76" s="21">
        <v>4055.7131329335971</v>
      </c>
      <c r="BX76" s="28">
        <v>1466942.2440575308</v>
      </c>
      <c r="BY76" s="21">
        <v>836199.190415669</v>
      </c>
      <c r="BZ76" s="21">
        <v>351652.84165234899</v>
      </c>
      <c r="CA76" s="21">
        <v>279090.21198951284</v>
      </c>
      <c r="CB76" s="28">
        <v>1766683.2536865384</v>
      </c>
      <c r="CC76" s="28">
        <v>2099851.4959344915</v>
      </c>
      <c r="CD76" s="29"/>
    </row>
    <row r="77" spans="1:82" x14ac:dyDescent="0.25">
      <c r="A77" s="10" t="s">
        <v>146</v>
      </c>
      <c r="B77" s="21">
        <v>116.58103662510663</v>
      </c>
      <c r="C77" s="21">
        <v>984.81950766724412</v>
      </c>
      <c r="D77" s="21">
        <v>109225.28169180757</v>
      </c>
      <c r="E77" s="21">
        <v>18608.408952492995</v>
      </c>
      <c r="F77" s="21">
        <v>12538.120723603904</v>
      </c>
      <c r="G77" s="21">
        <v>7028.7093197206359</v>
      </c>
      <c r="H77" s="21">
        <v>2090.2680138157671</v>
      </c>
      <c r="I77" s="21">
        <v>8876.7743160307073</v>
      </c>
      <c r="J77" s="21">
        <v>504.72793423174124</v>
      </c>
      <c r="K77" s="21">
        <v>2728.3820215347478</v>
      </c>
      <c r="L77" s="21">
        <v>136.29815743549156</v>
      </c>
      <c r="M77" s="21">
        <v>15865.5668224683</v>
      </c>
      <c r="N77" s="21">
        <v>17065.47626504561</v>
      </c>
      <c r="O77" s="21">
        <v>103465.51378344955</v>
      </c>
      <c r="P77" s="21">
        <v>9686.9613564142401</v>
      </c>
      <c r="Q77" s="21">
        <v>14707.625634525861</v>
      </c>
      <c r="R77" s="21">
        <v>21166.398935283949</v>
      </c>
      <c r="S77" s="21">
        <v>58514.239308946824</v>
      </c>
      <c r="T77" s="21">
        <v>94133.800833736343</v>
      </c>
      <c r="U77" s="21">
        <v>8914.1894067075118</v>
      </c>
      <c r="V77" s="21">
        <v>20249.114646534628</v>
      </c>
      <c r="W77" s="21">
        <v>59730.335802359157</v>
      </c>
      <c r="X77" s="21">
        <v>1103.5077391787302</v>
      </c>
      <c r="Y77" s="21">
        <v>8235.8946178745555</v>
      </c>
      <c r="Z77" s="21">
        <v>479.25544525041317</v>
      </c>
      <c r="AA77" s="21">
        <v>5668.037120060395</v>
      </c>
      <c r="AB77" s="21">
        <v>79.847354875338368</v>
      </c>
      <c r="AC77" s="21">
        <v>3460.1481730884898</v>
      </c>
      <c r="AD77" s="21">
        <v>7205.5775630921344</v>
      </c>
      <c r="AE77" s="21">
        <v>3903.6264686281452</v>
      </c>
      <c r="AF77" s="21">
        <v>122583.20487527702</v>
      </c>
      <c r="AG77" s="21">
        <v>30917.796859923812</v>
      </c>
      <c r="AH77" s="21">
        <v>183672.57708873437</v>
      </c>
      <c r="AI77" s="21">
        <v>82323.823597497991</v>
      </c>
      <c r="AJ77" s="21">
        <v>148028.81708965937</v>
      </c>
      <c r="AK77" s="21">
        <v>4334.0412229076828</v>
      </c>
      <c r="AL77" s="21">
        <v>565.9703248227521</v>
      </c>
      <c r="AM77" s="21">
        <v>3467.8864415366938</v>
      </c>
      <c r="AN77" s="21">
        <v>12.308503711698643</v>
      </c>
      <c r="AO77" s="21">
        <v>353.6447202026211</v>
      </c>
      <c r="AP77" s="21">
        <v>850.42083632032347</v>
      </c>
      <c r="AQ77" s="21">
        <v>9333.6494186912878</v>
      </c>
      <c r="AR77" s="21">
        <v>6010.3558733009058</v>
      </c>
      <c r="AS77" s="21">
        <v>71517.219084904922</v>
      </c>
      <c r="AT77" s="21">
        <v>2416.1788713937799</v>
      </c>
      <c r="AU77" s="21">
        <v>124265.05901448501</v>
      </c>
      <c r="AV77" s="21">
        <v>4768.3419594585885</v>
      </c>
      <c r="AW77" s="21">
        <v>198.93536685268742</v>
      </c>
      <c r="AX77" s="21">
        <v>9040.2702163271333</v>
      </c>
      <c r="AY77" s="21">
        <v>617.74989760602023</v>
      </c>
      <c r="AZ77" s="21">
        <v>422.75461716474223</v>
      </c>
      <c r="BA77" s="21">
        <v>19934.84429814079</v>
      </c>
      <c r="BB77" s="21">
        <v>37.575124426606656</v>
      </c>
      <c r="BC77" s="21">
        <v>6746.7862005999614</v>
      </c>
      <c r="BD77" s="21">
        <v>50371.59969090786</v>
      </c>
      <c r="BE77" s="21">
        <v>10530.464712404715</v>
      </c>
      <c r="BF77" s="21">
        <v>0</v>
      </c>
      <c r="BG77" s="21">
        <v>374.54743290137657</v>
      </c>
      <c r="BH77" s="21">
        <v>372.4274624572983</v>
      </c>
      <c r="BI77" s="21">
        <v>2237.683316710561</v>
      </c>
      <c r="BJ77" s="21">
        <v>12839.306394307279</v>
      </c>
      <c r="BK77" s="21">
        <v>3347.7984528972788</v>
      </c>
      <c r="BL77" s="21">
        <v>3361.5800357373018</v>
      </c>
      <c r="BM77" s="21">
        <v>2280.9176033425033</v>
      </c>
      <c r="BN77" s="21">
        <v>474.88951057530636</v>
      </c>
      <c r="BO77" s="21">
        <v>0</v>
      </c>
      <c r="BP77" s="28">
        <v>1535084.9150686737</v>
      </c>
      <c r="BQ77" s="28">
        <v>2071.1209894749782</v>
      </c>
      <c r="BR77" s="21">
        <v>2071.1209894749782</v>
      </c>
      <c r="BS77" s="21">
        <v>0</v>
      </c>
      <c r="BT77" s="21">
        <v>0</v>
      </c>
      <c r="BU77" s="28">
        <v>217179.90685964833</v>
      </c>
      <c r="BV77" s="21">
        <v>0</v>
      </c>
      <c r="BW77" s="21">
        <v>217179.90685964833</v>
      </c>
      <c r="BX77" s="28">
        <v>32531.950831905197</v>
      </c>
      <c r="BY77" s="21">
        <v>12666.311862380118</v>
      </c>
      <c r="BZ77" s="21">
        <v>12293.725740716158</v>
      </c>
      <c r="CA77" s="21">
        <v>7571.9132288089195</v>
      </c>
      <c r="CB77" s="28">
        <v>251782.97868102853</v>
      </c>
      <c r="CC77" s="28">
        <v>1786867.8937497023</v>
      </c>
      <c r="CD77" s="29"/>
    </row>
    <row r="78" spans="1:82" x14ac:dyDescent="0.25">
      <c r="A78" s="10" t="s">
        <v>147</v>
      </c>
      <c r="B78" s="28">
        <v>687.02582225466074</v>
      </c>
      <c r="C78" s="28">
        <v>3164.4209334311654</v>
      </c>
      <c r="D78" s="28">
        <v>118669.7866840442</v>
      </c>
      <c r="E78" s="28">
        <v>31590.326942087097</v>
      </c>
      <c r="F78" s="28">
        <v>18554.850194451421</v>
      </c>
      <c r="G78" s="28">
        <v>7028.7093197206359</v>
      </c>
      <c r="H78" s="28">
        <v>5891.7414946100525</v>
      </c>
      <c r="I78" s="28">
        <v>8876.7743160307073</v>
      </c>
      <c r="J78" s="28">
        <v>1066.6060702151372</v>
      </c>
      <c r="K78" s="28">
        <v>2728.3820215347478</v>
      </c>
      <c r="L78" s="28">
        <v>1085.6045842541089</v>
      </c>
      <c r="M78" s="28">
        <v>16336.614566931139</v>
      </c>
      <c r="N78" s="28">
        <v>43342.154228353975</v>
      </c>
      <c r="O78" s="28">
        <v>103465.51378344955</v>
      </c>
      <c r="P78" s="28">
        <v>9686.9613564142401</v>
      </c>
      <c r="Q78" s="28">
        <v>14707.625634525861</v>
      </c>
      <c r="R78" s="28">
        <v>22137.036605503556</v>
      </c>
      <c r="S78" s="28">
        <v>58514.239308946824</v>
      </c>
      <c r="T78" s="28">
        <v>94133.800833736343</v>
      </c>
      <c r="U78" s="28">
        <v>9571.1912619775394</v>
      </c>
      <c r="V78" s="28">
        <v>20333.825610334618</v>
      </c>
      <c r="W78" s="28">
        <v>59730.335802359157</v>
      </c>
      <c r="X78" s="28">
        <v>2582.4704246820079</v>
      </c>
      <c r="Y78" s="28">
        <v>9263.0049782142523</v>
      </c>
      <c r="Z78" s="28">
        <v>490.27488500086173</v>
      </c>
      <c r="AA78" s="28">
        <v>7183.8801484266423</v>
      </c>
      <c r="AB78" s="28">
        <v>79.847354875338368</v>
      </c>
      <c r="AC78" s="28">
        <v>5205.3194567955834</v>
      </c>
      <c r="AD78" s="28">
        <v>12453.132893921353</v>
      </c>
      <c r="AE78" s="28">
        <v>4096.4876487259498</v>
      </c>
      <c r="AF78" s="28">
        <v>123542.51524677542</v>
      </c>
      <c r="AG78" s="28">
        <v>36152.69227227701</v>
      </c>
      <c r="AH78" s="28">
        <v>207872.51292095135</v>
      </c>
      <c r="AI78" s="28">
        <v>82323.823597497991</v>
      </c>
      <c r="AJ78" s="28">
        <v>148028.81708965937</v>
      </c>
      <c r="AK78" s="28">
        <v>8503.3171154294469</v>
      </c>
      <c r="AL78" s="28">
        <v>5000.263129558788</v>
      </c>
      <c r="AM78" s="28">
        <v>41039.495464453707</v>
      </c>
      <c r="AN78" s="28">
        <v>99.469274927452076</v>
      </c>
      <c r="AO78" s="28">
        <v>3547.0058150664458</v>
      </c>
      <c r="AP78" s="28">
        <v>6836.6571357978773</v>
      </c>
      <c r="AQ78" s="28">
        <v>12224.709200432593</v>
      </c>
      <c r="AR78" s="28">
        <v>6653.9403884876174</v>
      </c>
      <c r="AS78" s="28">
        <v>101282.35911386945</v>
      </c>
      <c r="AT78" s="28">
        <v>2416.1788713937799</v>
      </c>
      <c r="AU78" s="28">
        <v>124265.05901448501</v>
      </c>
      <c r="AV78" s="28">
        <v>4768.3419594585885</v>
      </c>
      <c r="AW78" s="28">
        <v>198.93539444729856</v>
      </c>
      <c r="AX78" s="28">
        <v>9040.2702163271333</v>
      </c>
      <c r="AY78" s="28">
        <v>632.88956371801783</v>
      </c>
      <c r="AZ78" s="28">
        <v>434.07611453294641</v>
      </c>
      <c r="BA78" s="28">
        <v>20013.604646867134</v>
      </c>
      <c r="BB78" s="28">
        <v>37.579035849795055</v>
      </c>
      <c r="BC78" s="28">
        <v>8093.0248685670049</v>
      </c>
      <c r="BD78" s="28">
        <v>157914.16622226196</v>
      </c>
      <c r="BE78" s="28">
        <v>10530.464712404715</v>
      </c>
      <c r="BF78" s="28">
        <v>0</v>
      </c>
      <c r="BG78" s="28">
        <v>415.22824282796313</v>
      </c>
      <c r="BH78" s="28">
        <v>378.79692130340004</v>
      </c>
      <c r="BI78" s="28">
        <v>4909.1093789488914</v>
      </c>
      <c r="BJ78" s="28">
        <v>12868.56539702828</v>
      </c>
      <c r="BK78" s="28">
        <v>8386.8050598988266</v>
      </c>
      <c r="BL78" s="28">
        <v>12855.859655799417</v>
      </c>
      <c r="BM78" s="28">
        <v>13853.789598938474</v>
      </c>
      <c r="BN78" s="28">
        <v>474.88951057530636</v>
      </c>
      <c r="BO78" s="28">
        <v>0</v>
      </c>
      <c r="BP78" s="28">
        <v>1868253.1573166274</v>
      </c>
      <c r="BQ78" s="28">
        <v>32520.457949734733</v>
      </c>
      <c r="BR78" s="28">
        <v>32520.457949734733</v>
      </c>
      <c r="BS78" s="28">
        <v>0</v>
      </c>
      <c r="BT78" s="28">
        <v>0</v>
      </c>
      <c r="BU78" s="28">
        <v>486471.57952839637</v>
      </c>
      <c r="BV78" s="28">
        <v>265235.95953581441</v>
      </c>
      <c r="BW78" s="28">
        <v>221235.61999258192</v>
      </c>
      <c r="BX78" s="28">
        <v>1499474.194889436</v>
      </c>
      <c r="BY78" s="28">
        <v>848865.50227804913</v>
      </c>
      <c r="BZ78" s="28">
        <v>363946.56739306514</v>
      </c>
      <c r="CA78" s="28">
        <v>286662.12521832174</v>
      </c>
      <c r="CB78" s="28">
        <v>2018466.232367567</v>
      </c>
      <c r="CC78" s="28">
        <v>3886719.3896841938</v>
      </c>
      <c r="CD78" s="29"/>
    </row>
    <row r="79" spans="1:82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23">
        <v>0</v>
      </c>
      <c r="BQ79" s="23"/>
      <c r="BR79" s="6"/>
      <c r="BS79" s="6"/>
      <c r="BT79" s="6"/>
      <c r="BU79" s="23"/>
      <c r="BV79" s="6"/>
      <c r="BW79" s="6"/>
      <c r="BX79" s="23"/>
      <c r="BY79" s="6"/>
      <c r="BZ79" s="6"/>
      <c r="CA79" s="6"/>
      <c r="CB79" s="23"/>
      <c r="CC79" s="23"/>
      <c r="CD79" s="29"/>
    </row>
    <row r="80" spans="1:82" x14ac:dyDescent="0.25">
      <c r="A80" s="7" t="s">
        <v>82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23">
        <v>0</v>
      </c>
      <c r="BQ80" s="23"/>
      <c r="BR80" s="6"/>
      <c r="BS80" s="6"/>
      <c r="BT80" s="6"/>
      <c r="BU80" s="23"/>
      <c r="BV80" s="6"/>
      <c r="BW80" s="6"/>
      <c r="BX80" s="23"/>
      <c r="BY80" s="6"/>
      <c r="BZ80" s="6"/>
      <c r="CA80" s="6"/>
      <c r="CB80" s="23"/>
      <c r="CC80" s="23"/>
      <c r="CD80" s="29"/>
    </row>
    <row r="81" spans="1:82" x14ac:dyDescent="0.25">
      <c r="A81" s="10" t="s">
        <v>145</v>
      </c>
      <c r="B81" s="21">
        <v>32.331062570547296</v>
      </c>
      <c r="C81" s="21">
        <v>327.62756803797464</v>
      </c>
      <c r="D81" s="21">
        <v>195.89499795176425</v>
      </c>
      <c r="E81" s="21">
        <v>0</v>
      </c>
      <c r="F81" s="21">
        <v>0</v>
      </c>
      <c r="G81" s="21">
        <v>0</v>
      </c>
      <c r="H81" s="21">
        <v>806.89559959710402</v>
      </c>
      <c r="I81" s="21">
        <v>0</v>
      </c>
      <c r="J81" s="21">
        <v>111.68461458940193</v>
      </c>
      <c r="K81" s="21">
        <v>0</v>
      </c>
      <c r="L81" s="21">
        <v>50.313138039273483</v>
      </c>
      <c r="M81" s="21">
        <v>0</v>
      </c>
      <c r="N81" s="21">
        <v>51.462519153505156</v>
      </c>
      <c r="O81" s="21">
        <v>0</v>
      </c>
      <c r="P81" s="21">
        <v>0</v>
      </c>
      <c r="Q81" s="21">
        <v>0</v>
      </c>
      <c r="R81" s="21">
        <v>5689.3130236214856</v>
      </c>
      <c r="S81" s="21">
        <v>0</v>
      </c>
      <c r="T81" s="21">
        <v>0</v>
      </c>
      <c r="U81" s="21">
        <v>50.37884929608763</v>
      </c>
      <c r="V81" s="21">
        <v>9.9433081743974174</v>
      </c>
      <c r="W81" s="21">
        <v>0</v>
      </c>
      <c r="X81" s="21">
        <v>909.1616696909964</v>
      </c>
      <c r="Y81" s="21">
        <v>0</v>
      </c>
      <c r="Z81" s="21">
        <v>0</v>
      </c>
      <c r="AA81" s="21">
        <v>17.245065744909581</v>
      </c>
      <c r="AB81" s="21">
        <v>0</v>
      </c>
      <c r="AC81" s="21">
        <v>0</v>
      </c>
      <c r="AD81" s="21">
        <v>16.157579672890673</v>
      </c>
      <c r="AE81" s="21">
        <v>0</v>
      </c>
      <c r="AF81" s="21">
        <v>1293.7296553574849</v>
      </c>
      <c r="AG81" s="21">
        <v>18703.443418276689</v>
      </c>
      <c r="AH81" s="21">
        <v>66212.985594936166</v>
      </c>
      <c r="AI81" s="21">
        <v>0</v>
      </c>
      <c r="AJ81" s="21">
        <v>0</v>
      </c>
      <c r="AK81" s="21">
        <v>350.87824800616482</v>
      </c>
      <c r="AL81" s="21">
        <v>5318.2044789922111</v>
      </c>
      <c r="AM81" s="21">
        <v>106330.96590482868</v>
      </c>
      <c r="AN81" s="21">
        <v>5930.1839272638363</v>
      </c>
      <c r="AO81" s="21">
        <v>19.253985996634405</v>
      </c>
      <c r="AP81" s="21">
        <v>2076.3820133011845</v>
      </c>
      <c r="AQ81" s="21">
        <v>274.38636635644355</v>
      </c>
      <c r="AR81" s="21">
        <v>12.778660392604221</v>
      </c>
      <c r="AS81" s="21">
        <v>966.2448647766937</v>
      </c>
      <c r="AT81" s="21">
        <v>1093.2884180217311</v>
      </c>
      <c r="AU81" s="21">
        <v>12260.066163700043</v>
      </c>
      <c r="AV81" s="21">
        <v>0</v>
      </c>
      <c r="AW81" s="21">
        <v>97.262643752064136</v>
      </c>
      <c r="AX81" s="21">
        <v>0</v>
      </c>
      <c r="AY81" s="21">
        <v>4.7288485663989803</v>
      </c>
      <c r="AZ81" s="21">
        <v>12.194801752431875</v>
      </c>
      <c r="BA81" s="21">
        <v>10900.730941663684</v>
      </c>
      <c r="BB81" s="21">
        <v>0</v>
      </c>
      <c r="BC81" s="21">
        <v>2836.7551857833719</v>
      </c>
      <c r="BD81" s="21">
        <v>1129.2878398527898</v>
      </c>
      <c r="BE81" s="21">
        <v>7172.1722653421193</v>
      </c>
      <c r="BF81" s="21">
        <v>1215.422426530371</v>
      </c>
      <c r="BG81" s="21">
        <v>1.728067552252698</v>
      </c>
      <c r="BH81" s="21">
        <v>7.8098359896435225E-4</v>
      </c>
      <c r="BI81" s="21">
        <v>1055.4145663923991</v>
      </c>
      <c r="BJ81" s="21">
        <v>0</v>
      </c>
      <c r="BK81" s="21">
        <v>2078.4055881370514</v>
      </c>
      <c r="BL81" s="21">
        <v>494.58780875121755</v>
      </c>
      <c r="BM81" s="21">
        <v>10170.082458803596</v>
      </c>
      <c r="BN81" s="21">
        <v>0</v>
      </c>
      <c r="BO81" s="21">
        <v>0</v>
      </c>
      <c r="BP81" s="28">
        <v>266279.9749202102</v>
      </c>
      <c r="BQ81" s="28">
        <v>48947.973646025399</v>
      </c>
      <c r="BR81" s="21">
        <v>48947.973646025399</v>
      </c>
      <c r="BS81" s="21">
        <v>0</v>
      </c>
      <c r="BT81" s="21">
        <v>0</v>
      </c>
      <c r="BU81" s="28">
        <v>41574.216501199306</v>
      </c>
      <c r="BV81" s="21">
        <v>149886.19903078626</v>
      </c>
      <c r="BW81" s="21">
        <v>-108311.98252958695</v>
      </c>
      <c r="BX81" s="28">
        <v>825705.14691628283</v>
      </c>
      <c r="BY81" s="21">
        <v>470258.04231451213</v>
      </c>
      <c r="BZ81" s="21">
        <v>217791.93901829745</v>
      </c>
      <c r="CA81" s="21">
        <v>137655.16558347334</v>
      </c>
      <c r="CB81" s="28">
        <v>916227.33706350753</v>
      </c>
      <c r="CC81" s="28">
        <v>1182507.3119837178</v>
      </c>
      <c r="CD81" s="29"/>
    </row>
    <row r="82" spans="1:82" x14ac:dyDescent="0.25">
      <c r="A82" s="10" t="s">
        <v>146</v>
      </c>
      <c r="B82" s="21">
        <v>8.2008552182093535</v>
      </c>
      <c r="C82" s="21">
        <v>74.584572440039608</v>
      </c>
      <c r="D82" s="21">
        <v>99219.667373411969</v>
      </c>
      <c r="E82" s="21">
        <v>1960.8646496363781</v>
      </c>
      <c r="F82" s="21">
        <v>22522.621606964938</v>
      </c>
      <c r="G82" s="21">
        <v>1182.6378298291088</v>
      </c>
      <c r="H82" s="21">
        <v>315.01602837297082</v>
      </c>
      <c r="I82" s="21">
        <v>720.74318631167375</v>
      </c>
      <c r="J82" s="21">
        <v>326.41804310915836</v>
      </c>
      <c r="K82" s="21">
        <v>0</v>
      </c>
      <c r="L82" s="21">
        <v>12.588074551481414</v>
      </c>
      <c r="M82" s="21">
        <v>4009.3887800546313</v>
      </c>
      <c r="N82" s="21">
        <v>329.78244801977115</v>
      </c>
      <c r="O82" s="21">
        <v>93598.176090678971</v>
      </c>
      <c r="P82" s="21">
        <v>118778.67910998047</v>
      </c>
      <c r="Q82" s="21">
        <v>27680.396621427895</v>
      </c>
      <c r="R82" s="21">
        <v>100538.01630483456</v>
      </c>
      <c r="S82" s="21">
        <v>103849.55415710743</v>
      </c>
      <c r="T82" s="21">
        <v>66811.148223470285</v>
      </c>
      <c r="U82" s="21">
        <v>414.68645186307413</v>
      </c>
      <c r="V82" s="21">
        <v>27.278426389368487</v>
      </c>
      <c r="W82" s="21">
        <v>13575.653758215212</v>
      </c>
      <c r="X82" s="21">
        <v>2586.5932568027301</v>
      </c>
      <c r="Y82" s="21">
        <v>1641.227624811974</v>
      </c>
      <c r="Z82" s="21">
        <v>59.778301470941365</v>
      </c>
      <c r="AA82" s="21">
        <v>41.847696510036471</v>
      </c>
      <c r="AB82" s="21">
        <v>3151.1545823525021</v>
      </c>
      <c r="AC82" s="21">
        <v>824.92269154060818</v>
      </c>
      <c r="AD82" s="21">
        <v>32.5689981585463</v>
      </c>
      <c r="AE82" s="21">
        <v>3082.969984112226</v>
      </c>
      <c r="AF82" s="21">
        <v>7687.0770642124317</v>
      </c>
      <c r="AG82" s="21">
        <v>160900.70706967998</v>
      </c>
      <c r="AH82" s="21">
        <v>241543.71398745934</v>
      </c>
      <c r="AI82" s="21">
        <v>10297.963219918731</v>
      </c>
      <c r="AJ82" s="21">
        <v>11949.488889584243</v>
      </c>
      <c r="AK82" s="21">
        <v>714.82207513716651</v>
      </c>
      <c r="AL82" s="21">
        <v>1463.4364766287508</v>
      </c>
      <c r="AM82" s="21">
        <v>19699.348355554052</v>
      </c>
      <c r="AN82" s="21">
        <v>452.45491108402018</v>
      </c>
      <c r="AO82" s="21">
        <v>1.5107090952821212</v>
      </c>
      <c r="AP82" s="21">
        <v>251.02903803377927</v>
      </c>
      <c r="AQ82" s="21">
        <v>2210.949789140655</v>
      </c>
      <c r="AR82" s="21">
        <v>1570.2847820956965</v>
      </c>
      <c r="AS82" s="21">
        <v>2940.4320950040242</v>
      </c>
      <c r="AT82" s="21">
        <v>2931.1072258817417</v>
      </c>
      <c r="AU82" s="21">
        <v>150232.64251330282</v>
      </c>
      <c r="AV82" s="21">
        <v>37340.666212801931</v>
      </c>
      <c r="AW82" s="21">
        <v>446.948127754491</v>
      </c>
      <c r="AX82" s="21">
        <v>9213.2386667602077</v>
      </c>
      <c r="AY82" s="21">
        <v>853.06004598112258</v>
      </c>
      <c r="AZ82" s="21">
        <v>914.08463335924296</v>
      </c>
      <c r="BA82" s="21">
        <v>39318.247820269135</v>
      </c>
      <c r="BB82" s="21">
        <v>13.400964456132694</v>
      </c>
      <c r="BC82" s="21">
        <v>7711.7841756623639</v>
      </c>
      <c r="BD82" s="21">
        <v>1083.5603053410362</v>
      </c>
      <c r="BE82" s="21">
        <v>20625.290461267989</v>
      </c>
      <c r="BF82" s="21">
        <v>18746.824055087516</v>
      </c>
      <c r="BG82" s="21">
        <v>149.71979318491393</v>
      </c>
      <c r="BH82" s="21">
        <v>0.93853757663519788</v>
      </c>
      <c r="BI82" s="21">
        <v>1062.3048234068888</v>
      </c>
      <c r="BJ82" s="21">
        <v>2178.2741265131458</v>
      </c>
      <c r="BK82" s="21">
        <v>1644.6632016621102</v>
      </c>
      <c r="BL82" s="21">
        <v>104.31530344008034</v>
      </c>
      <c r="BM82" s="21">
        <v>3667.6456500753643</v>
      </c>
      <c r="BN82" s="21">
        <v>1217.8045417609371</v>
      </c>
      <c r="BO82" s="21">
        <v>0</v>
      </c>
      <c r="BP82" s="28">
        <v>1428516.9053758206</v>
      </c>
      <c r="BQ82" s="28">
        <v>3926.42765242</v>
      </c>
      <c r="BR82" s="21">
        <v>3926.42765242</v>
      </c>
      <c r="BS82" s="21">
        <v>0</v>
      </c>
      <c r="BT82" s="21">
        <v>0</v>
      </c>
      <c r="BU82" s="28">
        <v>347097.72880498954</v>
      </c>
      <c r="BV82" s="21">
        <v>431509.4572196597</v>
      </c>
      <c r="BW82" s="21">
        <v>-84411.728414670157</v>
      </c>
      <c r="BX82" s="28">
        <v>41954.982584288198</v>
      </c>
      <c r="BY82" s="21">
        <v>17316.456913834802</v>
      </c>
      <c r="BZ82" s="21">
        <v>15247.396658764006</v>
      </c>
      <c r="CA82" s="21">
        <v>9391.129011689387</v>
      </c>
      <c r="CB82" s="28">
        <v>392979.13904169772</v>
      </c>
      <c r="CC82" s="28">
        <v>1821496.0444175182</v>
      </c>
      <c r="CD82" s="29"/>
    </row>
    <row r="83" spans="1:82" x14ac:dyDescent="0.25">
      <c r="A83" s="10" t="s">
        <v>147</v>
      </c>
      <c r="B83" s="28">
        <v>40.531917788756651</v>
      </c>
      <c r="C83" s="28">
        <v>402.21214047801425</v>
      </c>
      <c r="D83" s="28">
        <v>99415.562371363732</v>
      </c>
      <c r="E83" s="28">
        <v>1960.8646496363781</v>
      </c>
      <c r="F83" s="28">
        <v>22522.621606964938</v>
      </c>
      <c r="G83" s="28">
        <v>1182.6378298291088</v>
      </c>
      <c r="H83" s="28">
        <v>1121.9116279700747</v>
      </c>
      <c r="I83" s="28">
        <v>720.74318631167375</v>
      </c>
      <c r="J83" s="28">
        <v>438.10265769856028</v>
      </c>
      <c r="K83" s="28">
        <v>0</v>
      </c>
      <c r="L83" s="28">
        <v>62.901212590754895</v>
      </c>
      <c r="M83" s="28">
        <v>4009.3887800546313</v>
      </c>
      <c r="N83" s="28">
        <v>381.24496717327634</v>
      </c>
      <c r="O83" s="28">
        <v>93598.176090678971</v>
      </c>
      <c r="P83" s="28">
        <v>118778.67910998047</v>
      </c>
      <c r="Q83" s="28">
        <v>27680.396621427895</v>
      </c>
      <c r="R83" s="28">
        <v>106227.32932845605</v>
      </c>
      <c r="S83" s="28">
        <v>103849.55415710743</v>
      </c>
      <c r="T83" s="28">
        <v>66811.148223470285</v>
      </c>
      <c r="U83" s="28">
        <v>465.06530115916178</v>
      </c>
      <c r="V83" s="28">
        <v>37.221734563765907</v>
      </c>
      <c r="W83" s="28">
        <v>13575.653758215212</v>
      </c>
      <c r="X83" s="28">
        <v>3495.7549264937265</v>
      </c>
      <c r="Y83" s="28">
        <v>1641.227624811974</v>
      </c>
      <c r="Z83" s="28">
        <v>59.778301470941365</v>
      </c>
      <c r="AA83" s="28">
        <v>59.092762254946052</v>
      </c>
      <c r="AB83" s="28">
        <v>3151.1545823525021</v>
      </c>
      <c r="AC83" s="28">
        <v>824.92269154060818</v>
      </c>
      <c r="AD83" s="28">
        <v>48.72657783143697</v>
      </c>
      <c r="AE83" s="28">
        <v>3082.969984112226</v>
      </c>
      <c r="AF83" s="28">
        <v>8980.8067195699168</v>
      </c>
      <c r="AG83" s="28">
        <v>179604.15048795668</v>
      </c>
      <c r="AH83" s="28">
        <v>307756.69958239549</v>
      </c>
      <c r="AI83" s="28">
        <v>10297.963219918731</v>
      </c>
      <c r="AJ83" s="28">
        <v>11949.488889584243</v>
      </c>
      <c r="AK83" s="28">
        <v>1065.7003231433314</v>
      </c>
      <c r="AL83" s="28">
        <v>6781.6409556209619</v>
      </c>
      <c r="AM83" s="28">
        <v>126030.31426038273</v>
      </c>
      <c r="AN83" s="28">
        <v>6382.6388383478561</v>
      </c>
      <c r="AO83" s="28">
        <v>20.764695091916526</v>
      </c>
      <c r="AP83" s="28">
        <v>2327.4110513349638</v>
      </c>
      <c r="AQ83" s="28">
        <v>2485.3361554970984</v>
      </c>
      <c r="AR83" s="28">
        <v>1583.0634424883008</v>
      </c>
      <c r="AS83" s="28">
        <v>3906.6769597807179</v>
      </c>
      <c r="AT83" s="28">
        <v>4024.3956439034728</v>
      </c>
      <c r="AU83" s="28">
        <v>162492.70867700287</v>
      </c>
      <c r="AV83" s="28">
        <v>37340.666212801931</v>
      </c>
      <c r="AW83" s="28">
        <v>544.21077150655515</v>
      </c>
      <c r="AX83" s="28">
        <v>9213.2386667602077</v>
      </c>
      <c r="AY83" s="28">
        <v>857.78889454752152</v>
      </c>
      <c r="AZ83" s="28">
        <v>926.27943511167484</v>
      </c>
      <c r="BA83" s="28">
        <v>50218.97876193282</v>
      </c>
      <c r="BB83" s="28">
        <v>13.400964456132694</v>
      </c>
      <c r="BC83" s="28">
        <v>10548.539361445735</v>
      </c>
      <c r="BD83" s="28">
        <v>2212.848145193826</v>
      </c>
      <c r="BE83" s="28">
        <v>27797.462726610109</v>
      </c>
      <c r="BF83" s="28">
        <v>19962.246481617887</v>
      </c>
      <c r="BG83" s="28">
        <v>151.44786073716662</v>
      </c>
      <c r="BH83" s="28">
        <v>0.93931856023416227</v>
      </c>
      <c r="BI83" s="28">
        <v>2117.7193897992879</v>
      </c>
      <c r="BJ83" s="28">
        <v>2178.2741265131458</v>
      </c>
      <c r="BK83" s="28">
        <v>3723.0687897991616</v>
      </c>
      <c r="BL83" s="28">
        <v>598.90311219129785</v>
      </c>
      <c r="BM83" s="28">
        <v>13837.72810887896</v>
      </c>
      <c r="BN83" s="28">
        <v>1217.8045417609371</v>
      </c>
      <c r="BO83" s="28">
        <v>0</v>
      </c>
      <c r="BP83" s="28">
        <v>1694796.8802960312</v>
      </c>
      <c r="BQ83" s="28">
        <v>52874.401298445402</v>
      </c>
      <c r="BR83" s="28">
        <v>52874.401298445402</v>
      </c>
      <c r="BS83" s="28">
        <v>0</v>
      </c>
      <c r="BT83" s="28">
        <v>0</v>
      </c>
      <c r="BU83" s="28">
        <v>388671.94530618883</v>
      </c>
      <c r="BV83" s="28">
        <v>581395.65625044599</v>
      </c>
      <c r="BW83" s="28">
        <v>-192723.71094425709</v>
      </c>
      <c r="BX83" s="28">
        <v>867660.12950057106</v>
      </c>
      <c r="BY83" s="28">
        <v>487574.49922834692</v>
      </c>
      <c r="BZ83" s="28">
        <v>233039.33567706146</v>
      </c>
      <c r="CA83" s="28">
        <v>147046.29459516273</v>
      </c>
      <c r="CB83" s="28">
        <v>1309206.4761052052</v>
      </c>
      <c r="CC83" s="28">
        <v>3004003.3564012358</v>
      </c>
      <c r="CD83" s="29"/>
    </row>
    <row r="84" spans="1:82" x14ac:dyDescent="0.25">
      <c r="A84" s="6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23">
        <v>0</v>
      </c>
      <c r="BQ84" s="23"/>
      <c r="BR84" s="30"/>
      <c r="BS84" s="30"/>
      <c r="BT84" s="30"/>
      <c r="BU84" s="23"/>
      <c r="BV84" s="30"/>
      <c r="BW84" s="30"/>
      <c r="BX84" s="23"/>
      <c r="BY84" s="30"/>
      <c r="BZ84" s="30"/>
      <c r="CA84" s="30"/>
      <c r="CB84" s="23"/>
      <c r="CC84" s="23"/>
      <c r="CD84" s="29"/>
    </row>
    <row r="85" spans="1:82" x14ac:dyDescent="0.25">
      <c r="A85" s="7" t="s">
        <v>83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23">
        <v>0</v>
      </c>
      <c r="BQ85" s="23"/>
      <c r="BR85" s="6"/>
      <c r="BS85" s="6"/>
      <c r="BT85" s="6"/>
      <c r="BU85" s="23"/>
      <c r="BV85" s="6"/>
      <c r="BW85" s="6"/>
      <c r="BX85" s="23"/>
      <c r="BY85" s="6"/>
      <c r="BZ85" s="6"/>
      <c r="CA85" s="6"/>
      <c r="CB85" s="23"/>
      <c r="CC85" s="23"/>
      <c r="CD85" s="29"/>
    </row>
    <row r="86" spans="1:82" x14ac:dyDescent="0.25">
      <c r="A86" s="10" t="s">
        <v>145</v>
      </c>
      <c r="B86" s="21">
        <v>0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1.3691233824323378E-12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  <c r="Z86" s="21">
        <v>0</v>
      </c>
      <c r="AA86" s="21">
        <v>0</v>
      </c>
      <c r="AB86" s="21">
        <v>0</v>
      </c>
      <c r="AC86" s="21">
        <v>0</v>
      </c>
      <c r="AD86" s="21">
        <v>0</v>
      </c>
      <c r="AE86" s="21">
        <v>0</v>
      </c>
      <c r="AF86" s="21">
        <v>0</v>
      </c>
      <c r="AG86" s="21">
        <v>0</v>
      </c>
      <c r="AH86" s="21">
        <v>0</v>
      </c>
      <c r="AI86" s="21">
        <v>0</v>
      </c>
      <c r="AJ86" s="21">
        <v>0</v>
      </c>
      <c r="AK86" s="21">
        <v>0</v>
      </c>
      <c r="AL86" s="21">
        <v>4.9155242310630361E-11</v>
      </c>
      <c r="AM86" s="21">
        <v>4.2729509073216326E-11</v>
      </c>
      <c r="AN86" s="21">
        <v>6.1629161824569654E-11</v>
      </c>
      <c r="AO86" s="21">
        <v>1.5567520741619224E-9</v>
      </c>
      <c r="AP86" s="21">
        <v>3432.9997826853219</v>
      </c>
      <c r="AQ86" s="21">
        <v>0</v>
      </c>
      <c r="AR86" s="21">
        <v>0</v>
      </c>
      <c r="AS86" s="21">
        <v>0</v>
      </c>
      <c r="AT86" s="21">
        <v>0</v>
      </c>
      <c r="AU86" s="21">
        <v>0</v>
      </c>
      <c r="AV86" s="21">
        <v>0</v>
      </c>
      <c r="AW86" s="21">
        <v>0</v>
      </c>
      <c r="AX86" s="21">
        <v>0</v>
      </c>
      <c r="AY86" s="21">
        <v>0</v>
      </c>
      <c r="AZ86" s="21">
        <v>0</v>
      </c>
      <c r="BA86" s="21">
        <v>0</v>
      </c>
      <c r="BB86" s="21">
        <v>0</v>
      </c>
      <c r="BC86" s="21">
        <v>0</v>
      </c>
      <c r="BD86" s="21">
        <v>0</v>
      </c>
      <c r="BE86" s="21">
        <v>0</v>
      </c>
      <c r="BF86" s="21">
        <v>0</v>
      </c>
      <c r="BG86" s="21">
        <v>0</v>
      </c>
      <c r="BH86" s="21">
        <v>0</v>
      </c>
      <c r="BI86" s="21">
        <v>9.7301166619109938E-11</v>
      </c>
      <c r="BJ86" s="21">
        <v>0</v>
      </c>
      <c r="BK86" s="21">
        <v>0</v>
      </c>
      <c r="BL86" s="21">
        <v>3.8769659251467882E-10</v>
      </c>
      <c r="BM86" s="21">
        <v>8.1184076470733129E-9</v>
      </c>
      <c r="BN86" s="21">
        <v>0</v>
      </c>
      <c r="BO86" s="21">
        <v>0</v>
      </c>
      <c r="BP86" s="28">
        <v>3432.9997826956374</v>
      </c>
      <c r="BQ86" s="28">
        <v>272197.99625923351</v>
      </c>
      <c r="BR86" s="21">
        <v>272197.99625923351</v>
      </c>
      <c r="BS86" s="21">
        <v>0</v>
      </c>
      <c r="BT86" s="21">
        <v>0</v>
      </c>
      <c r="BU86" s="28">
        <v>8681.2953011237751</v>
      </c>
      <c r="BV86" s="21">
        <v>24181.816484664658</v>
      </c>
      <c r="BW86" s="21">
        <v>-15500.521183540883</v>
      </c>
      <c r="BX86" s="28">
        <v>446974.9916153971</v>
      </c>
      <c r="BY86" s="21">
        <v>410633.940911518</v>
      </c>
      <c r="BZ86" s="21">
        <v>20260.918728892408</v>
      </c>
      <c r="CA86" s="21">
        <v>16080.1319749867</v>
      </c>
      <c r="CB86" s="28">
        <v>727854.28317575436</v>
      </c>
      <c r="CC86" s="28">
        <v>731287.28295845003</v>
      </c>
      <c r="CD86" s="29"/>
    </row>
    <row r="87" spans="1:82" x14ac:dyDescent="0.25">
      <c r="A87" s="10" t="s">
        <v>146</v>
      </c>
      <c r="B87" s="21">
        <v>0</v>
      </c>
      <c r="C87" s="21">
        <v>20.881602736501062</v>
      </c>
      <c r="D87" s="21">
        <v>172821.39552614288</v>
      </c>
      <c r="E87" s="21">
        <v>525.30973304350948</v>
      </c>
      <c r="F87" s="21">
        <v>7355.9396970294019</v>
      </c>
      <c r="G87" s="21">
        <v>1063.2634197918128</v>
      </c>
      <c r="H87" s="21">
        <v>114.51536587240263</v>
      </c>
      <c r="I87" s="21">
        <v>133.91291278848789</v>
      </c>
      <c r="J87" s="21">
        <v>352.2193134124077</v>
      </c>
      <c r="K87" s="21">
        <v>0</v>
      </c>
      <c r="L87" s="21">
        <v>9.2881674146975772</v>
      </c>
      <c r="M87" s="21">
        <v>164.40617993870302</v>
      </c>
      <c r="N87" s="21">
        <v>284.05646054168585</v>
      </c>
      <c r="O87" s="21">
        <v>1742.2193314626506</v>
      </c>
      <c r="P87" s="21">
        <v>33856.5788752566</v>
      </c>
      <c r="Q87" s="21">
        <v>115936.60219961905</v>
      </c>
      <c r="R87" s="21">
        <v>253500.09868637065</v>
      </c>
      <c r="S87" s="21">
        <v>26397.469090536291</v>
      </c>
      <c r="T87" s="21">
        <v>53517.340599905532</v>
      </c>
      <c r="U87" s="21">
        <v>1527.3265500091786</v>
      </c>
      <c r="V87" s="21">
        <v>6416.1443317665971</v>
      </c>
      <c r="W87" s="21">
        <v>14403.652630976962</v>
      </c>
      <c r="X87" s="21">
        <v>1296.4775923082364</v>
      </c>
      <c r="Y87" s="21">
        <v>1645.2723358341163</v>
      </c>
      <c r="Z87" s="21">
        <v>5.1310227002238813</v>
      </c>
      <c r="AA87" s="21">
        <v>16.783966818818783</v>
      </c>
      <c r="AB87" s="21">
        <v>2633.1719972647352</v>
      </c>
      <c r="AC87" s="21">
        <v>1161.406493051453</v>
      </c>
      <c r="AD87" s="21">
        <v>1608.3708463777534</v>
      </c>
      <c r="AE87" s="21">
        <v>1872.6767101516698</v>
      </c>
      <c r="AF87" s="21">
        <v>20263.736483667046</v>
      </c>
      <c r="AG87" s="21">
        <v>31526.958244471727</v>
      </c>
      <c r="AH87" s="21">
        <v>20226.447381448143</v>
      </c>
      <c r="AI87" s="21">
        <v>8710.4378560894129</v>
      </c>
      <c r="AJ87" s="21">
        <v>1.4718674702693568</v>
      </c>
      <c r="AK87" s="21">
        <v>10570.206609184928</v>
      </c>
      <c r="AL87" s="21">
        <v>118.37528420374925</v>
      </c>
      <c r="AM87" s="21">
        <v>50.542521671629316</v>
      </c>
      <c r="AN87" s="21">
        <v>123.47872130806098</v>
      </c>
      <c r="AO87" s="21">
        <v>4772.687266263566</v>
      </c>
      <c r="AP87" s="21">
        <v>822.81295176941342</v>
      </c>
      <c r="AQ87" s="21">
        <v>1078.5345472886549</v>
      </c>
      <c r="AR87" s="21">
        <v>693.31852750380028</v>
      </c>
      <c r="AS87" s="21">
        <v>101.29000220701185</v>
      </c>
      <c r="AT87" s="21">
        <v>11833.9719082631</v>
      </c>
      <c r="AU87" s="21">
        <v>121892.77446890713</v>
      </c>
      <c r="AV87" s="21">
        <v>80202.902721400184</v>
      </c>
      <c r="AW87" s="21">
        <v>2017.3233890867295</v>
      </c>
      <c r="AX87" s="21">
        <v>7030.0520390438469</v>
      </c>
      <c r="AY87" s="21">
        <v>6308.8886112444688</v>
      </c>
      <c r="AZ87" s="21">
        <v>4528.1553380766672</v>
      </c>
      <c r="BA87" s="21">
        <v>527692.54793260549</v>
      </c>
      <c r="BB87" s="21">
        <v>3512.2225230954341</v>
      </c>
      <c r="BC87" s="21">
        <v>24377.228950007764</v>
      </c>
      <c r="BD87" s="21">
        <v>12217.323823253413</v>
      </c>
      <c r="BE87" s="21">
        <v>52362.026039057157</v>
      </c>
      <c r="BF87" s="21">
        <v>0</v>
      </c>
      <c r="BG87" s="21">
        <v>18.279436772738503</v>
      </c>
      <c r="BH87" s="21">
        <v>22.03540586656791</v>
      </c>
      <c r="BI87" s="21">
        <v>862.09143162053692</v>
      </c>
      <c r="BJ87" s="21">
        <v>1347.4470611078477</v>
      </c>
      <c r="BK87" s="21">
        <v>38006.897031921028</v>
      </c>
      <c r="BL87" s="21">
        <v>1108.9141932364917</v>
      </c>
      <c r="BM87" s="21">
        <v>40714.481743818287</v>
      </c>
      <c r="BN87" s="21">
        <v>1980.966310935057</v>
      </c>
      <c r="BO87" s="21">
        <v>0</v>
      </c>
      <c r="BP87" s="28">
        <v>1737478.7402629906</v>
      </c>
      <c r="BQ87" s="28">
        <v>114751.45725836257</v>
      </c>
      <c r="BR87" s="21">
        <v>114751.45725836257</v>
      </c>
      <c r="BS87" s="21">
        <v>0</v>
      </c>
      <c r="BT87" s="21">
        <v>0</v>
      </c>
      <c r="BU87" s="28">
        <v>414361.66193734587</v>
      </c>
      <c r="BV87" s="21">
        <v>449485.52578204131</v>
      </c>
      <c r="BW87" s="21">
        <v>-35123.863844695443</v>
      </c>
      <c r="BX87" s="28">
        <v>8607.0710906562508</v>
      </c>
      <c r="BY87" s="21">
        <v>5050.2938424031918</v>
      </c>
      <c r="BZ87" s="21">
        <v>2201.0892314070661</v>
      </c>
      <c r="CA87" s="21">
        <v>1355.6880168459925</v>
      </c>
      <c r="CB87" s="28">
        <v>537720.19028636464</v>
      </c>
      <c r="CC87" s="28">
        <v>2275198.9305493552</v>
      </c>
      <c r="CD87" s="29"/>
    </row>
    <row r="88" spans="1:82" x14ac:dyDescent="0.25">
      <c r="A88" s="10" t="s">
        <v>147</v>
      </c>
      <c r="B88" s="28">
        <v>0</v>
      </c>
      <c r="C88" s="28">
        <v>20.881602736501062</v>
      </c>
      <c r="D88" s="28">
        <v>172821.39552614288</v>
      </c>
      <c r="E88" s="28">
        <v>525.30973304350948</v>
      </c>
      <c r="F88" s="28">
        <v>7355.9396970294019</v>
      </c>
      <c r="G88" s="28">
        <v>1063.2634197918128</v>
      </c>
      <c r="H88" s="28">
        <v>114.51536587240263</v>
      </c>
      <c r="I88" s="28">
        <v>133.91291278848789</v>
      </c>
      <c r="J88" s="28">
        <v>352.2193134124077</v>
      </c>
      <c r="K88" s="28">
        <v>0</v>
      </c>
      <c r="L88" s="28">
        <v>9.2881674146989468</v>
      </c>
      <c r="M88" s="28">
        <v>164.40617993870302</v>
      </c>
      <c r="N88" s="28">
        <v>284.05646054168585</v>
      </c>
      <c r="O88" s="28">
        <v>1742.2193314626506</v>
      </c>
      <c r="P88" s="28">
        <v>33856.5788752566</v>
      </c>
      <c r="Q88" s="28">
        <v>115936.60219961905</v>
      </c>
      <c r="R88" s="28">
        <v>253500.09868637065</v>
      </c>
      <c r="S88" s="28">
        <v>26397.469090536291</v>
      </c>
      <c r="T88" s="28">
        <v>53517.340599905532</v>
      </c>
      <c r="U88" s="28">
        <v>1527.3265500091786</v>
      </c>
      <c r="V88" s="28">
        <v>6416.1443317665971</v>
      </c>
      <c r="W88" s="28">
        <v>14403.652630976962</v>
      </c>
      <c r="X88" s="28">
        <v>1296.4775923082364</v>
      </c>
      <c r="Y88" s="28">
        <v>1645.2723358341163</v>
      </c>
      <c r="Z88" s="28">
        <v>5.1310227002238813</v>
      </c>
      <c r="AA88" s="28">
        <v>16.783966818818783</v>
      </c>
      <c r="AB88" s="28">
        <v>2633.1719972647352</v>
      </c>
      <c r="AC88" s="28">
        <v>1161.406493051453</v>
      </c>
      <c r="AD88" s="28">
        <v>1608.3708463777534</v>
      </c>
      <c r="AE88" s="28">
        <v>1872.6767101516698</v>
      </c>
      <c r="AF88" s="28">
        <v>20263.736483667046</v>
      </c>
      <c r="AG88" s="28">
        <v>31526.958244471727</v>
      </c>
      <c r="AH88" s="28">
        <v>20226.447381448143</v>
      </c>
      <c r="AI88" s="28">
        <v>8710.4378560894129</v>
      </c>
      <c r="AJ88" s="28">
        <v>1.4718674702693568</v>
      </c>
      <c r="AK88" s="28">
        <v>10570.206609184928</v>
      </c>
      <c r="AL88" s="28">
        <v>118.3752842037984</v>
      </c>
      <c r="AM88" s="28">
        <v>50.542521671672048</v>
      </c>
      <c r="AN88" s="28">
        <v>123.47872130812262</v>
      </c>
      <c r="AO88" s="28">
        <v>4772.6872662651231</v>
      </c>
      <c r="AP88" s="28">
        <v>4255.8127344547356</v>
      </c>
      <c r="AQ88" s="28">
        <v>1078.5345472886549</v>
      </c>
      <c r="AR88" s="28">
        <v>693.31852750380028</v>
      </c>
      <c r="AS88" s="28">
        <v>101.29000220701185</v>
      </c>
      <c r="AT88" s="28">
        <v>11833.9719082631</v>
      </c>
      <c r="AU88" s="28">
        <v>121892.77446890713</v>
      </c>
      <c r="AV88" s="28">
        <v>80202.902721400184</v>
      </c>
      <c r="AW88" s="28">
        <v>2017.3233890867295</v>
      </c>
      <c r="AX88" s="28">
        <v>7030.0520390438469</v>
      </c>
      <c r="AY88" s="28">
        <v>6308.8886112444688</v>
      </c>
      <c r="AZ88" s="28">
        <v>4528.1553380766672</v>
      </c>
      <c r="BA88" s="28">
        <v>527692.54793260549</v>
      </c>
      <c r="BB88" s="28">
        <v>3512.2225230954341</v>
      </c>
      <c r="BC88" s="28">
        <v>24377.228950007764</v>
      </c>
      <c r="BD88" s="28">
        <v>12217.323823253413</v>
      </c>
      <c r="BE88" s="28">
        <v>52362.026039057157</v>
      </c>
      <c r="BF88" s="28">
        <v>0</v>
      </c>
      <c r="BG88" s="28">
        <v>18.279436772738503</v>
      </c>
      <c r="BH88" s="28">
        <v>22.03540586656791</v>
      </c>
      <c r="BI88" s="28">
        <v>862.09143162063424</v>
      </c>
      <c r="BJ88" s="28">
        <v>1347.4470611078477</v>
      </c>
      <c r="BK88" s="28">
        <v>38006.897031921028</v>
      </c>
      <c r="BL88" s="28">
        <v>1108.9141932368793</v>
      </c>
      <c r="BM88" s="28">
        <v>40714.481743826407</v>
      </c>
      <c r="BN88" s="28">
        <v>1980.966310935057</v>
      </c>
      <c r="BO88" s="28">
        <v>0</v>
      </c>
      <c r="BP88" s="28">
        <v>1740911.740045686</v>
      </c>
      <c r="BQ88" s="28">
        <v>386949.45351759606</v>
      </c>
      <c r="BR88" s="28">
        <v>386949.45351759606</v>
      </c>
      <c r="BS88" s="28">
        <v>0</v>
      </c>
      <c r="BT88" s="28">
        <v>0</v>
      </c>
      <c r="BU88" s="28">
        <v>423042.95723846962</v>
      </c>
      <c r="BV88" s="28">
        <v>473667.34226670599</v>
      </c>
      <c r="BW88" s="28">
        <v>-50624.385028236327</v>
      </c>
      <c r="BX88" s="28">
        <v>455582.06270605337</v>
      </c>
      <c r="BY88" s="28">
        <v>415684.23475392122</v>
      </c>
      <c r="BZ88" s="28">
        <v>22462.007960299474</v>
      </c>
      <c r="CA88" s="28">
        <v>17435.819991832694</v>
      </c>
      <c r="CB88" s="28">
        <v>1265574.473462119</v>
      </c>
      <c r="CC88" s="28">
        <v>3006486.213507805</v>
      </c>
      <c r="CD88" s="29"/>
    </row>
    <row r="89" spans="1:82" x14ac:dyDescent="0.25">
      <c r="A89" s="6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23">
        <v>0</v>
      </c>
      <c r="BQ89" s="23"/>
      <c r="BR89" s="30"/>
      <c r="BS89" s="30"/>
      <c r="BT89" s="30"/>
      <c r="BU89" s="23"/>
      <c r="BV89" s="30"/>
      <c r="BW89" s="30"/>
      <c r="BX89" s="23"/>
      <c r="BY89" s="30"/>
      <c r="BZ89" s="30"/>
      <c r="CA89" s="30"/>
      <c r="CB89" s="23"/>
      <c r="CC89" s="23"/>
      <c r="CD89" s="29"/>
    </row>
    <row r="90" spans="1:82" x14ac:dyDescent="0.25">
      <c r="A90" s="7" t="s">
        <v>84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23">
        <v>0</v>
      </c>
      <c r="BQ90" s="23"/>
      <c r="BR90" s="6"/>
      <c r="BS90" s="6"/>
      <c r="BT90" s="6"/>
      <c r="BU90" s="23"/>
      <c r="BV90" s="6"/>
      <c r="BW90" s="6"/>
      <c r="BX90" s="23"/>
      <c r="BY90" s="6"/>
      <c r="BZ90" s="6"/>
      <c r="CA90" s="6"/>
      <c r="CB90" s="23"/>
      <c r="CC90" s="23"/>
      <c r="CD90" s="29"/>
    </row>
    <row r="91" spans="1:82" x14ac:dyDescent="0.25">
      <c r="A91" s="10" t="s">
        <v>145</v>
      </c>
      <c r="B91" s="21">
        <v>4.0201500615982955</v>
      </c>
      <c r="C91" s="21">
        <v>10.62722985412416</v>
      </c>
      <c r="D91" s="21">
        <v>599.0017084479498</v>
      </c>
      <c r="E91" s="21">
        <v>388.30888709724292</v>
      </c>
      <c r="F91" s="21">
        <v>2654.3215828793263</v>
      </c>
      <c r="G91" s="21">
        <v>369.96077266368275</v>
      </c>
      <c r="H91" s="21">
        <v>152.31033689013483</v>
      </c>
      <c r="I91" s="21">
        <v>76.033818198613901</v>
      </c>
      <c r="J91" s="21">
        <v>118.84448981603869</v>
      </c>
      <c r="K91" s="21">
        <v>0</v>
      </c>
      <c r="L91" s="21">
        <v>6.4786678455766156</v>
      </c>
      <c r="M91" s="21">
        <v>109.93337447694969</v>
      </c>
      <c r="N91" s="21">
        <v>1624.9826925507073</v>
      </c>
      <c r="O91" s="21">
        <v>481.12212546068622</v>
      </c>
      <c r="P91" s="21">
        <v>0.41676886050521789</v>
      </c>
      <c r="Q91" s="21">
        <v>7231.4591505953258</v>
      </c>
      <c r="R91" s="21">
        <v>15486.935422361787</v>
      </c>
      <c r="S91" s="21">
        <v>5606.7920459105435</v>
      </c>
      <c r="T91" s="21">
        <v>14261.390291167239</v>
      </c>
      <c r="U91" s="21">
        <v>730.02283176845299</v>
      </c>
      <c r="V91" s="21">
        <v>2091.3252388902665</v>
      </c>
      <c r="W91" s="21">
        <v>4899.1098356268603</v>
      </c>
      <c r="X91" s="21">
        <v>47.534974982046272</v>
      </c>
      <c r="Y91" s="21">
        <v>625.52740110650541</v>
      </c>
      <c r="Z91" s="21">
        <v>1.3353629677191061</v>
      </c>
      <c r="AA91" s="21">
        <v>411.67162048549471</v>
      </c>
      <c r="AB91" s="21">
        <v>438.02825940630169</v>
      </c>
      <c r="AC91" s="21">
        <v>426.0602635653525</v>
      </c>
      <c r="AD91" s="21">
        <v>9.1479068586472909</v>
      </c>
      <c r="AE91" s="21">
        <v>409.87900830631992</v>
      </c>
      <c r="AF91" s="21">
        <v>108978.14966017622</v>
      </c>
      <c r="AG91" s="21">
        <v>949.99534710478417</v>
      </c>
      <c r="AH91" s="21">
        <v>53.062681867482475</v>
      </c>
      <c r="AI91" s="21">
        <v>2186.4496228161224</v>
      </c>
      <c r="AJ91" s="21">
        <v>2.8075176534284765</v>
      </c>
      <c r="AK91" s="21">
        <v>3311.0189154791815</v>
      </c>
      <c r="AL91" s="21">
        <v>49.790483740781404</v>
      </c>
      <c r="AM91" s="21">
        <v>223.8078443091064</v>
      </c>
      <c r="AN91" s="21">
        <v>524.75715587678292</v>
      </c>
      <c r="AO91" s="21">
        <v>3.9270539738954455</v>
      </c>
      <c r="AP91" s="21">
        <v>1104.7511047512189</v>
      </c>
      <c r="AQ91" s="21">
        <v>577.80531095101571</v>
      </c>
      <c r="AR91" s="21">
        <v>173.76264764069444</v>
      </c>
      <c r="AS91" s="21">
        <v>109.55754724263517</v>
      </c>
      <c r="AT91" s="21">
        <v>6232.8208874714837</v>
      </c>
      <c r="AU91" s="21">
        <v>105711.40029874124</v>
      </c>
      <c r="AV91" s="21">
        <v>77953.920141897252</v>
      </c>
      <c r="AW91" s="21">
        <v>3128.0305029961532</v>
      </c>
      <c r="AX91" s="21">
        <v>4401.2243556457515</v>
      </c>
      <c r="AY91" s="21">
        <v>571.37654984744267</v>
      </c>
      <c r="AZ91" s="21">
        <v>362.10730505552823</v>
      </c>
      <c r="BA91" s="21">
        <v>2867.4881582083062</v>
      </c>
      <c r="BB91" s="21">
        <v>39.790767242582902</v>
      </c>
      <c r="BC91" s="21">
        <v>11425.565031324584</v>
      </c>
      <c r="BD91" s="21">
        <v>30.556016806739489</v>
      </c>
      <c r="BE91" s="21">
        <v>10314.391262802128</v>
      </c>
      <c r="BF91" s="21">
        <v>542.12746504072209</v>
      </c>
      <c r="BG91" s="21">
        <v>9.3265874218622837</v>
      </c>
      <c r="BH91" s="21">
        <v>324.36695727375894</v>
      </c>
      <c r="BI91" s="21">
        <v>11063.196424191734</v>
      </c>
      <c r="BJ91" s="21">
        <v>328.0450949917095</v>
      </c>
      <c r="BK91" s="21">
        <v>205712.79506616449</v>
      </c>
      <c r="BL91" s="21">
        <v>564.52433097676305</v>
      </c>
      <c r="BM91" s="21">
        <v>10454.100847665164</v>
      </c>
      <c r="BN91" s="21">
        <v>3657.8916876302342</v>
      </c>
      <c r="BO91" s="21">
        <v>0</v>
      </c>
      <c r="BP91" s="28">
        <v>633217.27085208113</v>
      </c>
      <c r="BQ91" s="28">
        <v>381760.30590276932</v>
      </c>
      <c r="BR91" s="21">
        <v>374382.83658539184</v>
      </c>
      <c r="BS91" s="21">
        <v>0</v>
      </c>
      <c r="BT91" s="21">
        <v>7377.4693173774976</v>
      </c>
      <c r="BU91" s="28">
        <v>163818.74567341068</v>
      </c>
      <c r="BV91" s="21">
        <v>194732.06248552774</v>
      </c>
      <c r="BW91" s="21">
        <v>-30913.31681211706</v>
      </c>
      <c r="BX91" s="28">
        <v>897830.29152449069</v>
      </c>
      <c r="BY91" s="21">
        <v>507354.903184945</v>
      </c>
      <c r="BZ91" s="21">
        <v>180174.61200391399</v>
      </c>
      <c r="CA91" s="21">
        <v>210300.77633563173</v>
      </c>
      <c r="CB91" s="28">
        <v>1443409.3431006707</v>
      </c>
      <c r="CC91" s="28">
        <v>2076626.613952752</v>
      </c>
      <c r="CD91" s="29"/>
    </row>
    <row r="92" spans="1:82" x14ac:dyDescent="0.25">
      <c r="A92" s="10" t="s">
        <v>146</v>
      </c>
      <c r="B92" s="21">
        <v>0.93483877622963429</v>
      </c>
      <c r="C92" s="21">
        <v>4.8108549693992204</v>
      </c>
      <c r="D92" s="21">
        <v>616.05053098787118</v>
      </c>
      <c r="E92" s="21">
        <v>613.36944114286621</v>
      </c>
      <c r="F92" s="21">
        <v>2942.5305123125304</v>
      </c>
      <c r="G92" s="21">
        <v>469.2603518736459</v>
      </c>
      <c r="H92" s="21">
        <v>84.890506999574967</v>
      </c>
      <c r="I92" s="21">
        <v>86.854113114047109</v>
      </c>
      <c r="J92" s="21">
        <v>136.26856246646736</v>
      </c>
      <c r="K92" s="21">
        <v>0</v>
      </c>
      <c r="L92" s="21">
        <v>2.1892067078709654</v>
      </c>
      <c r="M92" s="21">
        <v>114.09768722844785</v>
      </c>
      <c r="N92" s="21">
        <v>1527.8518147865482</v>
      </c>
      <c r="O92" s="21">
        <v>492.86828545789194</v>
      </c>
      <c r="P92" s="21">
        <v>0.4287087122377044</v>
      </c>
      <c r="Q92" s="21">
        <v>8293.7598756096304</v>
      </c>
      <c r="R92" s="21">
        <v>16138.073047882688</v>
      </c>
      <c r="S92" s="21">
        <v>6558.764961865214</v>
      </c>
      <c r="T92" s="21">
        <v>15211.590129615915</v>
      </c>
      <c r="U92" s="21">
        <v>806.80213100682147</v>
      </c>
      <c r="V92" s="21">
        <v>1851.9268066244417</v>
      </c>
      <c r="W92" s="21">
        <v>5446.7610092576897</v>
      </c>
      <c r="X92" s="21">
        <v>54.524305419344181</v>
      </c>
      <c r="Y92" s="21">
        <v>686.39820826679829</v>
      </c>
      <c r="Z92" s="21">
        <v>1.5932028542647616</v>
      </c>
      <c r="AA92" s="21">
        <v>450.1559402236885</v>
      </c>
      <c r="AB92" s="21">
        <v>517.7979335685319</v>
      </c>
      <c r="AC92" s="21">
        <v>480.25476721271696</v>
      </c>
      <c r="AD92" s="21">
        <v>9.6181263611938341</v>
      </c>
      <c r="AE92" s="21">
        <v>502.13195326612544</v>
      </c>
      <c r="AF92" s="21">
        <v>119946.56937930915</v>
      </c>
      <c r="AG92" s="21">
        <v>875.84006968478775</v>
      </c>
      <c r="AH92" s="21">
        <v>60.796309973203094</v>
      </c>
      <c r="AI92" s="21">
        <v>2634.2662190794795</v>
      </c>
      <c r="AJ92" s="21">
        <v>2.919099379393864</v>
      </c>
      <c r="AK92" s="21">
        <v>3623.3042397526592</v>
      </c>
      <c r="AL92" s="21">
        <v>84.578873404539522</v>
      </c>
      <c r="AM92" s="21">
        <v>52.729114434629302</v>
      </c>
      <c r="AN92" s="21">
        <v>136.03721564190167</v>
      </c>
      <c r="AO92" s="21">
        <v>0.87367686075326378</v>
      </c>
      <c r="AP92" s="21">
        <v>733.42996949493681</v>
      </c>
      <c r="AQ92" s="21">
        <v>709.99430200032396</v>
      </c>
      <c r="AR92" s="21">
        <v>244.26246845250466</v>
      </c>
      <c r="AS92" s="21">
        <v>58.177370027592417</v>
      </c>
      <c r="AT92" s="21">
        <v>5769.644241326926</v>
      </c>
      <c r="AU92" s="21">
        <v>109197.38543731073</v>
      </c>
      <c r="AV92" s="21">
        <v>86988.753038826093</v>
      </c>
      <c r="AW92" s="21">
        <v>3070.3670030655248</v>
      </c>
      <c r="AX92" s="21">
        <v>4478.9306921738453</v>
      </c>
      <c r="AY92" s="21">
        <v>715.33172418873278</v>
      </c>
      <c r="AZ92" s="21">
        <v>365.66973156170263</v>
      </c>
      <c r="BA92" s="21">
        <v>2749.0940194557147</v>
      </c>
      <c r="BB92" s="21">
        <v>48.835195424285239</v>
      </c>
      <c r="BC92" s="21">
        <v>13673.465056506817</v>
      </c>
      <c r="BD92" s="21">
        <v>10.871883346605903</v>
      </c>
      <c r="BE92" s="21">
        <v>12378.441096155813</v>
      </c>
      <c r="BF92" s="21">
        <v>630.17049355804602</v>
      </c>
      <c r="BG92" s="21">
        <v>8.5056766080260875</v>
      </c>
      <c r="BH92" s="21">
        <v>328.86736578958948</v>
      </c>
      <c r="BI92" s="21">
        <v>11113.386729903752</v>
      </c>
      <c r="BJ92" s="21">
        <v>375.4187768219644</v>
      </c>
      <c r="BK92" s="21">
        <v>283387.14711024001</v>
      </c>
      <c r="BL92" s="21">
        <v>245.91724013035827</v>
      </c>
      <c r="BM92" s="21">
        <v>5048.4161404283241</v>
      </c>
      <c r="BN92" s="21">
        <v>4424.5315911251846</v>
      </c>
      <c r="BO92" s="21">
        <v>0</v>
      </c>
      <c r="BP92" s="28">
        <v>738275.48636601446</v>
      </c>
      <c r="BQ92" s="28">
        <v>170604.62758871666</v>
      </c>
      <c r="BR92" s="21">
        <v>170604.62758871666</v>
      </c>
      <c r="BS92" s="21">
        <v>0</v>
      </c>
      <c r="BT92" s="21">
        <v>0</v>
      </c>
      <c r="BU92" s="28">
        <v>436342.26931776706</v>
      </c>
      <c r="BV92" s="21">
        <v>473329.34574164747</v>
      </c>
      <c r="BW92" s="21">
        <v>-36987.076423880411</v>
      </c>
      <c r="BX92" s="28">
        <v>46845.866630681761</v>
      </c>
      <c r="BY92" s="21">
        <v>28136.03659444287</v>
      </c>
      <c r="BZ92" s="21">
        <v>11578.4606512676</v>
      </c>
      <c r="CA92" s="21">
        <v>7131.3693849712881</v>
      </c>
      <c r="CB92" s="28">
        <v>653792.76353716548</v>
      </c>
      <c r="CC92" s="28">
        <v>1392068.2499031799</v>
      </c>
      <c r="CD92" s="29"/>
    </row>
    <row r="93" spans="1:82" x14ac:dyDescent="0.25">
      <c r="A93" s="10" t="s">
        <v>147</v>
      </c>
      <c r="B93" s="28">
        <v>4.9549888378279299</v>
      </c>
      <c r="C93" s="28">
        <v>15.438084823523379</v>
      </c>
      <c r="D93" s="28">
        <v>1215.0522394358209</v>
      </c>
      <c r="E93" s="28">
        <v>1001.6783282401091</v>
      </c>
      <c r="F93" s="28">
        <v>5596.8520951918563</v>
      </c>
      <c r="G93" s="28">
        <v>839.22112453732871</v>
      </c>
      <c r="H93" s="28">
        <v>237.2008438897098</v>
      </c>
      <c r="I93" s="28">
        <v>162.88793131266101</v>
      </c>
      <c r="J93" s="28">
        <v>255.11305228250603</v>
      </c>
      <c r="K93" s="28">
        <v>0</v>
      </c>
      <c r="L93" s="28">
        <v>8.6678745534475805</v>
      </c>
      <c r="M93" s="28">
        <v>224.03106170539755</v>
      </c>
      <c r="N93" s="28">
        <v>3152.8345073372557</v>
      </c>
      <c r="O93" s="28">
        <v>973.99041091857816</v>
      </c>
      <c r="P93" s="28">
        <v>0.84547757274292223</v>
      </c>
      <c r="Q93" s="28">
        <v>15525.219026204955</v>
      </c>
      <c r="R93" s="28">
        <v>31625.008470244473</v>
      </c>
      <c r="S93" s="28">
        <v>12165.557007775758</v>
      </c>
      <c r="T93" s="28">
        <v>29472.980420783155</v>
      </c>
      <c r="U93" s="28">
        <v>1536.8249627752743</v>
      </c>
      <c r="V93" s="28">
        <v>3943.2520455147082</v>
      </c>
      <c r="W93" s="28">
        <v>10345.87084488455</v>
      </c>
      <c r="X93" s="28">
        <v>102.05928040139045</v>
      </c>
      <c r="Y93" s="28">
        <v>1311.9256093733038</v>
      </c>
      <c r="Z93" s="28">
        <v>2.9285658219838675</v>
      </c>
      <c r="AA93" s="28">
        <v>861.82756070918322</v>
      </c>
      <c r="AB93" s="28">
        <v>955.82619297483359</v>
      </c>
      <c r="AC93" s="28">
        <v>906.31503077806951</v>
      </c>
      <c r="AD93" s="28">
        <v>18.766033219841127</v>
      </c>
      <c r="AE93" s="28">
        <v>912.01096157244535</v>
      </c>
      <c r="AF93" s="28">
        <v>228924.71903948538</v>
      </c>
      <c r="AG93" s="28">
        <v>1825.8354167895718</v>
      </c>
      <c r="AH93" s="28">
        <v>113.85899184068558</v>
      </c>
      <c r="AI93" s="28">
        <v>4820.7158418956024</v>
      </c>
      <c r="AJ93" s="28">
        <v>5.7266170328223405</v>
      </c>
      <c r="AK93" s="28">
        <v>6934.3231552318412</v>
      </c>
      <c r="AL93" s="28">
        <v>134.36935714532092</v>
      </c>
      <c r="AM93" s="28">
        <v>276.53695874373568</v>
      </c>
      <c r="AN93" s="28">
        <v>660.79437151868456</v>
      </c>
      <c r="AO93" s="28">
        <v>4.800730834648709</v>
      </c>
      <c r="AP93" s="28">
        <v>1838.1810742461557</v>
      </c>
      <c r="AQ93" s="28">
        <v>1287.7996129513397</v>
      </c>
      <c r="AR93" s="28">
        <v>418.02511609319913</v>
      </c>
      <c r="AS93" s="28">
        <v>167.73491727022758</v>
      </c>
      <c r="AT93" s="28">
        <v>12002.465128798409</v>
      </c>
      <c r="AU93" s="28">
        <v>214908.78573605197</v>
      </c>
      <c r="AV93" s="28">
        <v>164942.67318072333</v>
      </c>
      <c r="AW93" s="28">
        <v>6198.3975060616776</v>
      </c>
      <c r="AX93" s="28">
        <v>8880.1550478195968</v>
      </c>
      <c r="AY93" s="28">
        <v>1286.7082740361755</v>
      </c>
      <c r="AZ93" s="28">
        <v>727.77703661723081</v>
      </c>
      <c r="BA93" s="28">
        <v>5616.5821776640205</v>
      </c>
      <c r="BB93" s="28">
        <v>88.625962666868134</v>
      </c>
      <c r="BC93" s="28">
        <v>25099.030087831401</v>
      </c>
      <c r="BD93" s="28">
        <v>41.427900153345391</v>
      </c>
      <c r="BE93" s="28">
        <v>22692.832358957941</v>
      </c>
      <c r="BF93" s="28">
        <v>1172.2979585987682</v>
      </c>
      <c r="BG93" s="28">
        <v>17.832264029888371</v>
      </c>
      <c r="BH93" s="28">
        <v>653.23432306334848</v>
      </c>
      <c r="BI93" s="28">
        <v>22176.583154095486</v>
      </c>
      <c r="BJ93" s="28">
        <v>703.4638718136739</v>
      </c>
      <c r="BK93" s="28">
        <v>489099.94217640453</v>
      </c>
      <c r="BL93" s="28">
        <v>810.44157110712126</v>
      </c>
      <c r="BM93" s="28">
        <v>15502.516988093488</v>
      </c>
      <c r="BN93" s="28">
        <v>8082.4232787554192</v>
      </c>
      <c r="BO93" s="28">
        <v>0</v>
      </c>
      <c r="BP93" s="28">
        <v>1371492.7572180959</v>
      </c>
      <c r="BQ93" s="28">
        <v>552364.93349148601</v>
      </c>
      <c r="BR93" s="28">
        <v>544987.46417410846</v>
      </c>
      <c r="BS93" s="28">
        <v>0</v>
      </c>
      <c r="BT93" s="28">
        <v>7377.4693173774976</v>
      </c>
      <c r="BU93" s="28">
        <v>600161.01499117771</v>
      </c>
      <c r="BV93" s="28">
        <v>668061.40822717524</v>
      </c>
      <c r="BW93" s="28">
        <v>-67900.393235997471</v>
      </c>
      <c r="BX93" s="28">
        <v>944676.15815517248</v>
      </c>
      <c r="BY93" s="28">
        <v>535490.9397793879</v>
      </c>
      <c r="BZ93" s="28">
        <v>191753.0726551816</v>
      </c>
      <c r="CA93" s="28">
        <v>217432.14572060303</v>
      </c>
      <c r="CB93" s="28">
        <v>2097202.1066378364</v>
      </c>
      <c r="CC93" s="28">
        <v>3468694.8638559319</v>
      </c>
      <c r="CD93" s="29"/>
    </row>
    <row r="94" spans="1:82" x14ac:dyDescent="0.25">
      <c r="A94" s="6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23">
        <v>0</v>
      </c>
      <c r="BQ94" s="23"/>
      <c r="BR94" s="30"/>
      <c r="BS94" s="30"/>
      <c r="BT94" s="30"/>
      <c r="BU94" s="23"/>
      <c r="BV94" s="30"/>
      <c r="BW94" s="30"/>
      <c r="BX94" s="23"/>
      <c r="BY94" s="30"/>
      <c r="BZ94" s="30"/>
      <c r="CA94" s="30"/>
      <c r="CB94" s="23"/>
      <c r="CC94" s="23"/>
      <c r="CD94" s="29"/>
    </row>
    <row r="95" spans="1:82" x14ac:dyDescent="0.25">
      <c r="A95" s="7" t="s">
        <v>85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23">
        <v>0</v>
      </c>
      <c r="BQ95" s="23"/>
      <c r="BR95" s="6"/>
      <c r="BS95" s="6"/>
      <c r="BT95" s="6"/>
      <c r="BU95" s="23"/>
      <c r="BV95" s="6"/>
      <c r="BW95" s="6"/>
      <c r="BX95" s="23"/>
      <c r="BY95" s="6"/>
      <c r="BZ95" s="6"/>
      <c r="CA95" s="6"/>
      <c r="CB95" s="23"/>
      <c r="CC95" s="23"/>
      <c r="CD95" s="29"/>
    </row>
    <row r="96" spans="1:82" x14ac:dyDescent="0.25">
      <c r="A96" s="10" t="s">
        <v>145</v>
      </c>
      <c r="B96" s="21">
        <v>31.177138278662415</v>
      </c>
      <c r="C96" s="21">
        <v>72.312137524364843</v>
      </c>
      <c r="D96" s="21">
        <v>747.07904163129388</v>
      </c>
      <c r="E96" s="21">
        <v>211.3424110655063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114.15217511006277</v>
      </c>
      <c r="N96" s="21">
        <v>80.689401699318992</v>
      </c>
      <c r="O96" s="21">
        <v>0</v>
      </c>
      <c r="P96" s="21">
        <v>62.520827094165128</v>
      </c>
      <c r="Q96" s="21">
        <v>0</v>
      </c>
      <c r="R96" s="21">
        <v>0</v>
      </c>
      <c r="S96" s="21">
        <v>96139.688801613709</v>
      </c>
      <c r="T96" s="21">
        <v>59633.181669516511</v>
      </c>
      <c r="U96" s="21">
        <v>0</v>
      </c>
      <c r="V96" s="21">
        <v>394.75674950881523</v>
      </c>
      <c r="W96" s="21">
        <v>0</v>
      </c>
      <c r="X96" s="21">
        <v>0</v>
      </c>
      <c r="Y96" s="21">
        <v>86.739973225327915</v>
      </c>
      <c r="Z96" s="21">
        <v>8.5889435330771224</v>
      </c>
      <c r="AA96" s="21">
        <v>0</v>
      </c>
      <c r="AB96" s="21">
        <v>0</v>
      </c>
      <c r="AC96" s="21">
        <v>0</v>
      </c>
      <c r="AD96" s="21">
        <v>0</v>
      </c>
      <c r="AE96" s="21">
        <v>0</v>
      </c>
      <c r="AF96" s="21">
        <v>0</v>
      </c>
      <c r="AG96" s="21">
        <v>389.83040256279747</v>
      </c>
      <c r="AH96" s="21">
        <v>19.361756286755728</v>
      </c>
      <c r="AI96" s="21">
        <v>62.739729879754364</v>
      </c>
      <c r="AJ96" s="21">
        <v>1972.7918094869433</v>
      </c>
      <c r="AK96" s="21">
        <v>378.9278378988131</v>
      </c>
      <c r="AL96" s="21">
        <v>0</v>
      </c>
      <c r="AM96" s="21">
        <v>0</v>
      </c>
      <c r="AN96" s="21">
        <v>46311.49379725015</v>
      </c>
      <c r="AO96" s="21">
        <v>25395.761390097199</v>
      </c>
      <c r="AP96" s="21">
        <v>0</v>
      </c>
      <c r="AQ96" s="21">
        <v>0</v>
      </c>
      <c r="AR96" s="21">
        <v>0</v>
      </c>
      <c r="AS96" s="21">
        <v>0</v>
      </c>
      <c r="AT96" s="21">
        <v>0</v>
      </c>
      <c r="AU96" s="21">
        <v>0</v>
      </c>
      <c r="AV96" s="21">
        <v>0</v>
      </c>
      <c r="AW96" s="21">
        <v>0</v>
      </c>
      <c r="AX96" s="21">
        <v>70.923191156809352</v>
      </c>
      <c r="AY96" s="21">
        <v>951.0432194491533</v>
      </c>
      <c r="AZ96" s="21">
        <v>715.85910620228105</v>
      </c>
      <c r="BA96" s="21">
        <v>4553.1449122006416</v>
      </c>
      <c r="BB96" s="21">
        <v>132.12406650194598</v>
      </c>
      <c r="BC96" s="21">
        <v>0</v>
      </c>
      <c r="BD96" s="21">
        <v>178559.71514308103</v>
      </c>
      <c r="BE96" s="21">
        <v>942.69804144726436</v>
      </c>
      <c r="BF96" s="21">
        <v>0</v>
      </c>
      <c r="BG96" s="21">
        <v>0</v>
      </c>
      <c r="BH96" s="21">
        <v>0</v>
      </c>
      <c r="BI96" s="21">
        <v>2864.2145313895671</v>
      </c>
      <c r="BJ96" s="21">
        <v>831.81585213410062</v>
      </c>
      <c r="BK96" s="21">
        <v>588.71992685027237</v>
      </c>
      <c r="BL96" s="21">
        <v>0</v>
      </c>
      <c r="BM96" s="21">
        <v>617.58551817210423</v>
      </c>
      <c r="BN96" s="21">
        <v>0</v>
      </c>
      <c r="BO96" s="21">
        <v>0</v>
      </c>
      <c r="BP96" s="28">
        <v>422940.97950184846</v>
      </c>
      <c r="BQ96" s="28">
        <v>458624.8966613441</v>
      </c>
      <c r="BR96" s="21">
        <v>458624.8966613441</v>
      </c>
      <c r="BS96" s="21">
        <v>0</v>
      </c>
      <c r="BT96" s="21">
        <v>0</v>
      </c>
      <c r="BU96" s="28">
        <v>269967.09487227013</v>
      </c>
      <c r="BV96" s="21">
        <v>541488.7595385313</v>
      </c>
      <c r="BW96" s="21">
        <v>-271521.66466626117</v>
      </c>
      <c r="BX96" s="28">
        <v>2742392.7353652064</v>
      </c>
      <c r="BY96" s="21">
        <v>611336.39876195625</v>
      </c>
      <c r="BZ96" s="21">
        <v>1799787.945269384</v>
      </c>
      <c r="CA96" s="21">
        <v>331268.39133386617</v>
      </c>
      <c r="CB96" s="28">
        <v>3470984.7268988206</v>
      </c>
      <c r="CC96" s="28">
        <v>3893925.7064006692</v>
      </c>
      <c r="CD96" s="29"/>
    </row>
    <row r="97" spans="1:82" x14ac:dyDescent="0.25">
      <c r="A97" s="10" t="s">
        <v>146</v>
      </c>
      <c r="B97" s="21">
        <v>0</v>
      </c>
      <c r="C97" s="21">
        <v>6.6104121474693143</v>
      </c>
      <c r="D97" s="21">
        <v>148.74971157910099</v>
      </c>
      <c r="E97" s="21">
        <v>46.161185468596564</v>
      </c>
      <c r="F97" s="21">
        <v>906.11731842659458</v>
      </c>
      <c r="G97" s="21">
        <v>118.54746059454925</v>
      </c>
      <c r="H97" s="21">
        <v>1914.3087538264872</v>
      </c>
      <c r="I97" s="21">
        <v>483.79887356474222</v>
      </c>
      <c r="J97" s="21">
        <v>0</v>
      </c>
      <c r="K97" s="21">
        <v>0</v>
      </c>
      <c r="L97" s="21">
        <v>2.2366664414580235</v>
      </c>
      <c r="M97" s="21">
        <v>247.15809648987928</v>
      </c>
      <c r="N97" s="21">
        <v>60.926177129618651</v>
      </c>
      <c r="O97" s="21">
        <v>298.7445117142243</v>
      </c>
      <c r="P97" s="21">
        <v>70.045624253246743</v>
      </c>
      <c r="Q97" s="21">
        <v>85.940874831886234</v>
      </c>
      <c r="R97" s="21">
        <v>944.29826846182448</v>
      </c>
      <c r="S97" s="21">
        <v>1432789.5987621583</v>
      </c>
      <c r="T97" s="21">
        <v>55999.032307353773</v>
      </c>
      <c r="U97" s="21">
        <v>569.33516716286636</v>
      </c>
      <c r="V97" s="21">
        <v>284.33151847525278</v>
      </c>
      <c r="W97" s="21">
        <v>1053.100151948059</v>
      </c>
      <c r="X97" s="21">
        <v>177.97960942592667</v>
      </c>
      <c r="Y97" s="21">
        <v>154.57316258292815</v>
      </c>
      <c r="Z97" s="21">
        <v>1.9002556418488672</v>
      </c>
      <c r="AA97" s="21">
        <v>349.31984265307807</v>
      </c>
      <c r="AB97" s="21">
        <v>874.73840780098703</v>
      </c>
      <c r="AC97" s="21">
        <v>141.97716274649636</v>
      </c>
      <c r="AD97" s="21">
        <v>65.465255616282178</v>
      </c>
      <c r="AE97" s="21">
        <v>1387.9686711779798</v>
      </c>
      <c r="AF97" s="21">
        <v>3864.7309746328101</v>
      </c>
      <c r="AG97" s="21">
        <v>1869.7907997568877</v>
      </c>
      <c r="AH97" s="21">
        <v>65.179600083856869</v>
      </c>
      <c r="AI97" s="21">
        <v>8849.0681623862292</v>
      </c>
      <c r="AJ97" s="21">
        <v>272674.85427794547</v>
      </c>
      <c r="AK97" s="21">
        <v>378.74627706813055</v>
      </c>
      <c r="AL97" s="21">
        <v>332.67583527806943</v>
      </c>
      <c r="AM97" s="21">
        <v>2277.3265907590289</v>
      </c>
      <c r="AN97" s="21">
        <v>7830.1151255134691</v>
      </c>
      <c r="AO97" s="21">
        <v>6031.8603418591238</v>
      </c>
      <c r="AP97" s="21">
        <v>285.59576670930954</v>
      </c>
      <c r="AQ97" s="21">
        <v>5405.3805790724273</v>
      </c>
      <c r="AR97" s="21">
        <v>640.79403387370212</v>
      </c>
      <c r="AS97" s="21">
        <v>0</v>
      </c>
      <c r="AT97" s="21">
        <v>339.72388278124754</v>
      </c>
      <c r="AU97" s="21">
        <v>0</v>
      </c>
      <c r="AV97" s="21">
        <v>60.669771632235424</v>
      </c>
      <c r="AW97" s="21">
        <v>2.48859182757506</v>
      </c>
      <c r="AX97" s="21">
        <v>206.95988007736418</v>
      </c>
      <c r="AY97" s="21">
        <v>961.31689292953104</v>
      </c>
      <c r="AZ97" s="21">
        <v>933.34053810442924</v>
      </c>
      <c r="BA97" s="21">
        <v>6907.5589567526604</v>
      </c>
      <c r="BB97" s="21">
        <v>342.55069661626055</v>
      </c>
      <c r="BC97" s="21">
        <v>0</v>
      </c>
      <c r="BD97" s="21">
        <v>186014.75099892411</v>
      </c>
      <c r="BE97" s="21">
        <v>368.73874383606545</v>
      </c>
      <c r="BF97" s="21">
        <v>0</v>
      </c>
      <c r="BG97" s="21">
        <v>0</v>
      </c>
      <c r="BH97" s="21">
        <v>0</v>
      </c>
      <c r="BI97" s="21">
        <v>0</v>
      </c>
      <c r="BJ97" s="21">
        <v>5438.5815378633997</v>
      </c>
      <c r="BK97" s="21">
        <v>2381.7072582313285</v>
      </c>
      <c r="BL97" s="21">
        <v>1564.718458653266</v>
      </c>
      <c r="BM97" s="21">
        <v>15.428434806559338</v>
      </c>
      <c r="BN97" s="21">
        <v>53.753081277792916</v>
      </c>
      <c r="BO97" s="21">
        <v>0</v>
      </c>
      <c r="BP97" s="28">
        <v>2015281.370298926</v>
      </c>
      <c r="BQ97" s="28">
        <v>1250434.9629565557</v>
      </c>
      <c r="BR97" s="21">
        <v>1250434.9629565557</v>
      </c>
      <c r="BS97" s="21">
        <v>0</v>
      </c>
      <c r="BT97" s="21">
        <v>0</v>
      </c>
      <c r="BU97" s="28">
        <v>4649703.910428823</v>
      </c>
      <c r="BV97" s="21">
        <v>5043841.6458179252</v>
      </c>
      <c r="BW97" s="21">
        <v>-394137.73538910225</v>
      </c>
      <c r="BX97" s="28">
        <v>95769.81394999515</v>
      </c>
      <c r="BY97" s="21">
        <v>51712.360721711026</v>
      </c>
      <c r="BZ97" s="21">
        <v>27264.677851734028</v>
      </c>
      <c r="CA97" s="21">
        <v>16792.7753765501</v>
      </c>
      <c r="CB97" s="28">
        <v>5995908.6873353738</v>
      </c>
      <c r="CC97" s="28">
        <v>8011190.0576342996</v>
      </c>
      <c r="CD97" s="29"/>
    </row>
    <row r="98" spans="1:82" x14ac:dyDescent="0.25">
      <c r="A98" s="10" t="s">
        <v>147</v>
      </c>
      <c r="B98" s="28">
        <v>31.177138278662415</v>
      </c>
      <c r="C98" s="28">
        <v>78.922549671834162</v>
      </c>
      <c r="D98" s="28">
        <v>895.82875321039489</v>
      </c>
      <c r="E98" s="28">
        <v>257.50359653410288</v>
      </c>
      <c r="F98" s="28">
        <v>906.11731842659458</v>
      </c>
      <c r="G98" s="28">
        <v>118.54746059454925</v>
      </c>
      <c r="H98" s="28">
        <v>1914.3087538264872</v>
      </c>
      <c r="I98" s="28">
        <v>483.79887356474222</v>
      </c>
      <c r="J98" s="28">
        <v>0</v>
      </c>
      <c r="K98" s="28">
        <v>0</v>
      </c>
      <c r="L98" s="28">
        <v>2.2366664414580235</v>
      </c>
      <c r="M98" s="28">
        <v>361.31027159994204</v>
      </c>
      <c r="N98" s="28">
        <v>141.61557882893766</v>
      </c>
      <c r="O98" s="28">
        <v>298.7445117142243</v>
      </c>
      <c r="P98" s="28">
        <v>132.56645134741188</v>
      </c>
      <c r="Q98" s="28">
        <v>85.940874831886234</v>
      </c>
      <c r="R98" s="28">
        <v>944.29826846182448</v>
      </c>
      <c r="S98" s="28">
        <v>1528929.2875637719</v>
      </c>
      <c r="T98" s="28">
        <v>115632.21397687029</v>
      </c>
      <c r="U98" s="28">
        <v>569.33516716286636</v>
      </c>
      <c r="V98" s="28">
        <v>679.08826798406801</v>
      </c>
      <c r="W98" s="28">
        <v>1053.100151948059</v>
      </c>
      <c r="X98" s="28">
        <v>177.97960942592667</v>
      </c>
      <c r="Y98" s="28">
        <v>241.31313580825605</v>
      </c>
      <c r="Z98" s="28">
        <v>10.489199174925989</v>
      </c>
      <c r="AA98" s="28">
        <v>349.31984265307807</v>
      </c>
      <c r="AB98" s="28">
        <v>874.73840780098703</v>
      </c>
      <c r="AC98" s="28">
        <v>141.97716274649636</v>
      </c>
      <c r="AD98" s="28">
        <v>65.465255616282178</v>
      </c>
      <c r="AE98" s="28">
        <v>1387.9686711779798</v>
      </c>
      <c r="AF98" s="28">
        <v>3864.7309746328101</v>
      </c>
      <c r="AG98" s="28">
        <v>2259.6212023196854</v>
      </c>
      <c r="AH98" s="28">
        <v>84.54135637061259</v>
      </c>
      <c r="AI98" s="28">
        <v>8911.8078922659843</v>
      </c>
      <c r="AJ98" s="28">
        <v>274647.6460874324</v>
      </c>
      <c r="AK98" s="28">
        <v>757.67411496694365</v>
      </c>
      <c r="AL98" s="28">
        <v>332.67583527806943</v>
      </c>
      <c r="AM98" s="28">
        <v>2277.3265907590289</v>
      </c>
      <c r="AN98" s="28">
        <v>54141.608922763618</v>
      </c>
      <c r="AO98" s="28">
        <v>31427.621731956322</v>
      </c>
      <c r="AP98" s="28">
        <v>285.59576670930954</v>
      </c>
      <c r="AQ98" s="28">
        <v>5405.3805790724273</v>
      </c>
      <c r="AR98" s="28">
        <v>640.79403387370212</v>
      </c>
      <c r="AS98" s="28">
        <v>0</v>
      </c>
      <c r="AT98" s="28">
        <v>339.72388278124754</v>
      </c>
      <c r="AU98" s="28">
        <v>0</v>
      </c>
      <c r="AV98" s="28">
        <v>60.669771632235424</v>
      </c>
      <c r="AW98" s="28">
        <v>2.48859182757506</v>
      </c>
      <c r="AX98" s="28">
        <v>277.88307123417354</v>
      </c>
      <c r="AY98" s="28">
        <v>1912.3601123786843</v>
      </c>
      <c r="AZ98" s="28">
        <v>1649.1996443067103</v>
      </c>
      <c r="BA98" s="28">
        <v>11460.703868953302</v>
      </c>
      <c r="BB98" s="28">
        <v>474.67476311820656</v>
      </c>
      <c r="BC98" s="28">
        <v>0</v>
      </c>
      <c r="BD98" s="28">
        <v>364574.46614200517</v>
      </c>
      <c r="BE98" s="28">
        <v>1311.4367852833298</v>
      </c>
      <c r="BF98" s="28">
        <v>0</v>
      </c>
      <c r="BG98" s="28">
        <v>0</v>
      </c>
      <c r="BH98" s="28">
        <v>0</v>
      </c>
      <c r="BI98" s="28">
        <v>2864.2145313895671</v>
      </c>
      <c r="BJ98" s="28">
        <v>6270.3973899975008</v>
      </c>
      <c r="BK98" s="28">
        <v>2970.4271850816008</v>
      </c>
      <c r="BL98" s="28">
        <v>1564.718458653266</v>
      </c>
      <c r="BM98" s="28">
        <v>633.01395297866361</v>
      </c>
      <c r="BN98" s="28">
        <v>53.753081277792916</v>
      </c>
      <c r="BO98" s="28">
        <v>0</v>
      </c>
      <c r="BP98" s="28">
        <v>2438222.3498007748</v>
      </c>
      <c r="BQ98" s="28">
        <v>1709059.8596178996</v>
      </c>
      <c r="BR98" s="28">
        <v>1709059.8596178996</v>
      </c>
      <c r="BS98" s="28">
        <v>0</v>
      </c>
      <c r="BT98" s="28">
        <v>0</v>
      </c>
      <c r="BU98" s="28">
        <v>4919671.0053010928</v>
      </c>
      <c r="BV98" s="28">
        <v>5585330.4053564565</v>
      </c>
      <c r="BW98" s="28">
        <v>-665659.40005536343</v>
      </c>
      <c r="BX98" s="28">
        <v>2838162.5493152016</v>
      </c>
      <c r="BY98" s="28">
        <v>663048.75948366732</v>
      </c>
      <c r="BZ98" s="28">
        <v>1827052.6231211179</v>
      </c>
      <c r="CA98" s="28">
        <v>348061.16671041626</v>
      </c>
      <c r="CB98" s="28">
        <v>9466893.4142341949</v>
      </c>
      <c r="CC98" s="28">
        <v>11905115.764034968</v>
      </c>
      <c r="CD98" s="29"/>
    </row>
    <row r="99" spans="1:82" x14ac:dyDescent="0.25">
      <c r="A99" s="6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23">
        <v>0</v>
      </c>
      <c r="BQ99" s="23"/>
      <c r="BR99" s="30"/>
      <c r="BS99" s="30"/>
      <c r="BT99" s="30"/>
      <c r="BU99" s="23"/>
      <c r="BV99" s="30"/>
      <c r="BW99" s="30"/>
      <c r="BX99" s="23"/>
      <c r="BY99" s="30"/>
      <c r="BZ99" s="30"/>
      <c r="CA99" s="30"/>
      <c r="CB99" s="23"/>
      <c r="CC99" s="23"/>
      <c r="CD99" s="29"/>
    </row>
    <row r="100" spans="1:82" x14ac:dyDescent="0.25">
      <c r="A100" s="7" t="s">
        <v>20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23">
        <v>0</v>
      </c>
      <c r="BQ100" s="23"/>
      <c r="BR100" s="6"/>
      <c r="BS100" s="6"/>
      <c r="BT100" s="6"/>
      <c r="BU100" s="23"/>
      <c r="BV100" s="6"/>
      <c r="BW100" s="6"/>
      <c r="BX100" s="23"/>
      <c r="BY100" s="6"/>
      <c r="BZ100" s="6"/>
      <c r="CA100" s="6"/>
      <c r="CB100" s="23"/>
      <c r="CC100" s="23"/>
      <c r="CD100" s="29"/>
    </row>
    <row r="101" spans="1:82" x14ac:dyDescent="0.25">
      <c r="A101" s="10" t="s">
        <v>145</v>
      </c>
      <c r="B101" s="21">
        <v>20.440921070890926</v>
      </c>
      <c r="C101" s="21">
        <v>2.4016110670726398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4.219237482313023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  <c r="Z101" s="21">
        <v>0</v>
      </c>
      <c r="AA101" s="21">
        <v>0</v>
      </c>
      <c r="AB101" s="21">
        <v>0</v>
      </c>
      <c r="AC101" s="21">
        <v>0</v>
      </c>
      <c r="AD101" s="21">
        <v>0</v>
      </c>
      <c r="AE101" s="21">
        <v>0</v>
      </c>
      <c r="AF101" s="21">
        <v>0</v>
      </c>
      <c r="AG101" s="21">
        <v>0</v>
      </c>
      <c r="AH101" s="21">
        <v>0</v>
      </c>
      <c r="AI101" s="21">
        <v>0</v>
      </c>
      <c r="AJ101" s="21">
        <v>0</v>
      </c>
      <c r="AK101" s="21">
        <v>40.789080321396163</v>
      </c>
      <c r="AL101" s="21">
        <v>258.02447907717755</v>
      </c>
      <c r="AM101" s="21">
        <v>1224.784750481838</v>
      </c>
      <c r="AN101" s="21">
        <v>247081.7198959369</v>
      </c>
      <c r="AO101" s="21">
        <v>24520.549769183752</v>
      </c>
      <c r="AP101" s="21">
        <v>337873.43047226244</v>
      </c>
      <c r="AQ101" s="21">
        <v>186.30362581313545</v>
      </c>
      <c r="AR101" s="21">
        <v>0</v>
      </c>
      <c r="AS101" s="21">
        <v>0</v>
      </c>
      <c r="AT101" s="21">
        <v>0</v>
      </c>
      <c r="AU101" s="21">
        <v>0</v>
      </c>
      <c r="AV101" s="21">
        <v>0</v>
      </c>
      <c r="AW101" s="21">
        <v>0</v>
      </c>
      <c r="AX101" s="21">
        <v>0</v>
      </c>
      <c r="AY101" s="21">
        <v>0</v>
      </c>
      <c r="AZ101" s="21">
        <v>0</v>
      </c>
      <c r="BA101" s="21">
        <v>0</v>
      </c>
      <c r="BB101" s="21">
        <v>0</v>
      </c>
      <c r="BC101" s="21">
        <v>0</v>
      </c>
      <c r="BD101" s="21">
        <v>27458.072967232834</v>
      </c>
      <c r="BE101" s="21">
        <v>0</v>
      </c>
      <c r="BF101" s="21">
        <v>0</v>
      </c>
      <c r="BG101" s="21">
        <v>0</v>
      </c>
      <c r="BH101" s="21">
        <v>0</v>
      </c>
      <c r="BI101" s="21">
        <v>12997.869021018694</v>
      </c>
      <c r="BJ101" s="21">
        <v>0</v>
      </c>
      <c r="BK101" s="21">
        <v>15841.362338325613</v>
      </c>
      <c r="BL101" s="21">
        <v>1391.7870665599587</v>
      </c>
      <c r="BM101" s="21">
        <v>558.95900107392288</v>
      </c>
      <c r="BN101" s="21">
        <v>0</v>
      </c>
      <c r="BO101" s="21">
        <v>0</v>
      </c>
      <c r="BP101" s="28">
        <v>669460.71423690789</v>
      </c>
      <c r="BQ101" s="28">
        <v>44739.752573921658</v>
      </c>
      <c r="BR101" s="21">
        <v>44739.752573921658</v>
      </c>
      <c r="BS101" s="21">
        <v>0</v>
      </c>
      <c r="BT101" s="21">
        <v>0</v>
      </c>
      <c r="BU101" s="28">
        <v>89085.775491814653</v>
      </c>
      <c r="BV101" s="21">
        <v>246351.71385024011</v>
      </c>
      <c r="BW101" s="21">
        <v>-157265.93835842545</v>
      </c>
      <c r="BX101" s="28">
        <v>3474265.6978259208</v>
      </c>
      <c r="BY101" s="21">
        <v>749725.08171619964</v>
      </c>
      <c r="BZ101" s="21">
        <v>1636050.3650781112</v>
      </c>
      <c r="CA101" s="21">
        <v>1088490.25103161</v>
      </c>
      <c r="CB101" s="28">
        <v>3608091.2258916572</v>
      </c>
      <c r="CC101" s="28">
        <v>4277551.9401285648</v>
      </c>
      <c r="CD101" s="29"/>
    </row>
    <row r="102" spans="1:82" x14ac:dyDescent="0.25">
      <c r="A102" s="10" t="s">
        <v>146</v>
      </c>
      <c r="B102" s="21">
        <v>13.419188187751082</v>
      </c>
      <c r="C102" s="21">
        <v>95.475957843190727</v>
      </c>
      <c r="D102" s="21">
        <v>792.03891949302351</v>
      </c>
      <c r="E102" s="21">
        <v>1361.6847584320624</v>
      </c>
      <c r="F102" s="21">
        <v>27.238685555708653</v>
      </c>
      <c r="G102" s="21">
        <v>16.851527961923075</v>
      </c>
      <c r="H102" s="21">
        <v>23.23809168810288</v>
      </c>
      <c r="I102" s="21">
        <v>52.173415634482126</v>
      </c>
      <c r="J102" s="21">
        <v>6.7389987436187475</v>
      </c>
      <c r="K102" s="21">
        <v>0</v>
      </c>
      <c r="L102" s="21">
        <v>1.9686884929937367</v>
      </c>
      <c r="M102" s="21">
        <v>375.28605286903348</v>
      </c>
      <c r="N102" s="21">
        <v>48.483603078186917</v>
      </c>
      <c r="O102" s="21">
        <v>8.1930224893983219</v>
      </c>
      <c r="P102" s="21">
        <v>248.99918761943817</v>
      </c>
      <c r="Q102" s="21">
        <v>6.9188841120286471</v>
      </c>
      <c r="R102" s="21">
        <v>17.587428012917421</v>
      </c>
      <c r="S102" s="21">
        <v>2761.9526132482783</v>
      </c>
      <c r="T102" s="21">
        <v>815217.43949670007</v>
      </c>
      <c r="U102" s="21">
        <v>30.169373891010391</v>
      </c>
      <c r="V102" s="21">
        <v>26.614010983854293</v>
      </c>
      <c r="W102" s="21">
        <v>270.20381998777589</v>
      </c>
      <c r="X102" s="21">
        <v>1961.3774041572722</v>
      </c>
      <c r="Y102" s="21">
        <v>66.899511014923604</v>
      </c>
      <c r="Z102" s="21">
        <v>6.0452027938470279</v>
      </c>
      <c r="AA102" s="21">
        <v>7.3914198372684652</v>
      </c>
      <c r="AB102" s="21">
        <v>1123.6436131431881</v>
      </c>
      <c r="AC102" s="21">
        <v>36.731752661364141</v>
      </c>
      <c r="AD102" s="21">
        <v>356.32419636363807</v>
      </c>
      <c r="AE102" s="21">
        <v>912.90108155037035</v>
      </c>
      <c r="AF102" s="21">
        <v>36.015245225927742</v>
      </c>
      <c r="AG102" s="21">
        <v>748.0396881513575</v>
      </c>
      <c r="AH102" s="21">
        <v>57.514648938582859</v>
      </c>
      <c r="AI102" s="21">
        <v>5646.6231435738136</v>
      </c>
      <c r="AJ102" s="21">
        <v>3854.921435218735</v>
      </c>
      <c r="AK102" s="21">
        <v>1166.3846359408205</v>
      </c>
      <c r="AL102" s="21">
        <v>119.46180244760912</v>
      </c>
      <c r="AM102" s="21">
        <v>394.1179900804093</v>
      </c>
      <c r="AN102" s="21">
        <v>33330.253274235009</v>
      </c>
      <c r="AO102" s="21">
        <v>3377.9470221043503</v>
      </c>
      <c r="AP102" s="21">
        <v>77254.03436256251</v>
      </c>
      <c r="AQ102" s="21">
        <v>31132.540899381576</v>
      </c>
      <c r="AR102" s="21">
        <v>255.49072731362389</v>
      </c>
      <c r="AS102" s="21">
        <v>6.576693217179332</v>
      </c>
      <c r="AT102" s="21">
        <v>42.158416946838706</v>
      </c>
      <c r="AU102" s="21">
        <v>4810.9070686861724</v>
      </c>
      <c r="AV102" s="21">
        <v>5908.2205139576299</v>
      </c>
      <c r="AW102" s="21">
        <v>242.44190377599247</v>
      </c>
      <c r="AX102" s="21">
        <v>255.61469375771972</v>
      </c>
      <c r="AY102" s="21">
        <v>34.311517134227394</v>
      </c>
      <c r="AZ102" s="21">
        <v>24.245734526439715</v>
      </c>
      <c r="BA102" s="21">
        <v>2498.6195824474498</v>
      </c>
      <c r="BB102" s="21">
        <v>237.34691692951813</v>
      </c>
      <c r="BC102" s="21">
        <v>993.55498488791443</v>
      </c>
      <c r="BD102" s="21">
        <v>88584.905639718359</v>
      </c>
      <c r="BE102" s="21">
        <v>2997.3458547382143</v>
      </c>
      <c r="BF102" s="21">
        <v>0</v>
      </c>
      <c r="BG102" s="21">
        <v>0</v>
      </c>
      <c r="BH102" s="21">
        <v>0</v>
      </c>
      <c r="BI102" s="21">
        <v>71544.184993888484</v>
      </c>
      <c r="BJ102" s="21">
        <v>116160.88081718216</v>
      </c>
      <c r="BK102" s="21">
        <v>99312.093757982759</v>
      </c>
      <c r="BL102" s="21">
        <v>1680.88063368909</v>
      </c>
      <c r="BM102" s="21">
        <v>411.67396526732023</v>
      </c>
      <c r="BN102" s="21">
        <v>1210.7621879449196</v>
      </c>
      <c r="BO102" s="21">
        <v>0</v>
      </c>
      <c r="BP102" s="28">
        <v>1380204.0606583999</v>
      </c>
      <c r="BQ102" s="28">
        <v>13897.165854952953</v>
      </c>
      <c r="BR102" s="21">
        <v>13897.165854952953</v>
      </c>
      <c r="BS102" s="21">
        <v>0</v>
      </c>
      <c r="BT102" s="21">
        <v>0</v>
      </c>
      <c r="BU102" s="28">
        <v>414179.76611737831</v>
      </c>
      <c r="BV102" s="21">
        <v>449288.21134447155</v>
      </c>
      <c r="BW102" s="21">
        <v>-35108.445227093238</v>
      </c>
      <c r="BX102" s="28">
        <v>72754.929657136789</v>
      </c>
      <c r="BY102" s="21">
        <v>21174.402471252557</v>
      </c>
      <c r="BZ102" s="21">
        <v>31920.284857566512</v>
      </c>
      <c r="CA102" s="21">
        <v>19660.242328317716</v>
      </c>
      <c r="CB102" s="28">
        <v>500831.86162946804</v>
      </c>
      <c r="CC102" s="28">
        <v>1881035.9222878679</v>
      </c>
      <c r="CD102" s="29"/>
    </row>
    <row r="103" spans="1:82" x14ac:dyDescent="0.25">
      <c r="A103" s="10" t="s">
        <v>147</v>
      </c>
      <c r="B103" s="28">
        <v>33.860109258642012</v>
      </c>
      <c r="C103" s="28">
        <v>97.877568910263363</v>
      </c>
      <c r="D103" s="28">
        <v>792.03891949302351</v>
      </c>
      <c r="E103" s="28">
        <v>1361.6847584320624</v>
      </c>
      <c r="F103" s="28">
        <v>27.238685555708653</v>
      </c>
      <c r="G103" s="28">
        <v>16.851527961923075</v>
      </c>
      <c r="H103" s="28">
        <v>23.23809168810288</v>
      </c>
      <c r="I103" s="28">
        <v>52.173415634482126</v>
      </c>
      <c r="J103" s="28">
        <v>6.7389987436187475</v>
      </c>
      <c r="K103" s="28">
        <v>0</v>
      </c>
      <c r="L103" s="28">
        <v>6.1879259753067597</v>
      </c>
      <c r="M103" s="28">
        <v>375.28605286903348</v>
      </c>
      <c r="N103" s="28">
        <v>48.483603078186917</v>
      </c>
      <c r="O103" s="28">
        <v>8.1930224893983219</v>
      </c>
      <c r="P103" s="28">
        <v>248.99918761943817</v>
      </c>
      <c r="Q103" s="28">
        <v>6.9188841120286471</v>
      </c>
      <c r="R103" s="28">
        <v>17.587428012917421</v>
      </c>
      <c r="S103" s="28">
        <v>2761.9526132482783</v>
      </c>
      <c r="T103" s="28">
        <v>815217.43949670007</v>
      </c>
      <c r="U103" s="28">
        <v>30.169373891010391</v>
      </c>
      <c r="V103" s="28">
        <v>26.614010983854293</v>
      </c>
      <c r="W103" s="28">
        <v>270.20381998777589</v>
      </c>
      <c r="X103" s="28">
        <v>1961.3774041572722</v>
      </c>
      <c r="Y103" s="28">
        <v>66.899511014923604</v>
      </c>
      <c r="Z103" s="28">
        <v>6.0452027938470279</v>
      </c>
      <c r="AA103" s="28">
        <v>7.3914198372684652</v>
      </c>
      <c r="AB103" s="28">
        <v>1123.6436131431881</v>
      </c>
      <c r="AC103" s="28">
        <v>36.731752661364141</v>
      </c>
      <c r="AD103" s="28">
        <v>356.32419636363807</v>
      </c>
      <c r="AE103" s="28">
        <v>912.90108155037035</v>
      </c>
      <c r="AF103" s="28">
        <v>36.015245225927742</v>
      </c>
      <c r="AG103" s="28">
        <v>748.0396881513575</v>
      </c>
      <c r="AH103" s="28">
        <v>57.514648938582859</v>
      </c>
      <c r="AI103" s="28">
        <v>5646.6231435738136</v>
      </c>
      <c r="AJ103" s="28">
        <v>3854.921435218735</v>
      </c>
      <c r="AK103" s="28">
        <v>1207.1737162622167</v>
      </c>
      <c r="AL103" s="28">
        <v>377.48628152478665</v>
      </c>
      <c r="AM103" s="28">
        <v>1618.9027405622473</v>
      </c>
      <c r="AN103" s="28">
        <v>280411.9731701719</v>
      </c>
      <c r="AO103" s="28">
        <v>27898.496791288104</v>
      </c>
      <c r="AP103" s="28">
        <v>415127.46483482496</v>
      </c>
      <c r="AQ103" s="28">
        <v>31318.844525194712</v>
      </c>
      <c r="AR103" s="28">
        <v>255.49072731362389</v>
      </c>
      <c r="AS103" s="28">
        <v>6.576693217179332</v>
      </c>
      <c r="AT103" s="28">
        <v>42.158416946838706</v>
      </c>
      <c r="AU103" s="28">
        <v>4810.9070686861724</v>
      </c>
      <c r="AV103" s="28">
        <v>5908.2205139576299</v>
      </c>
      <c r="AW103" s="28">
        <v>242.44190377599247</v>
      </c>
      <c r="AX103" s="28">
        <v>255.61469375771972</v>
      </c>
      <c r="AY103" s="28">
        <v>34.311517134227394</v>
      </c>
      <c r="AZ103" s="28">
        <v>24.245734526439715</v>
      </c>
      <c r="BA103" s="28">
        <v>2498.6195824474498</v>
      </c>
      <c r="BB103" s="28">
        <v>237.34691692951813</v>
      </c>
      <c r="BC103" s="28">
        <v>993.55498488791443</v>
      </c>
      <c r="BD103" s="28">
        <v>116042.97860695119</v>
      </c>
      <c r="BE103" s="28">
        <v>2997.3458547382143</v>
      </c>
      <c r="BF103" s="28">
        <v>0</v>
      </c>
      <c r="BG103" s="28">
        <v>0</v>
      </c>
      <c r="BH103" s="28">
        <v>0</v>
      </c>
      <c r="BI103" s="28">
        <v>84542.054014907175</v>
      </c>
      <c r="BJ103" s="28">
        <v>116160.88081718216</v>
      </c>
      <c r="BK103" s="28">
        <v>115153.45609630836</v>
      </c>
      <c r="BL103" s="28">
        <v>3072.6677002490487</v>
      </c>
      <c r="BM103" s="28">
        <v>970.6329663412431</v>
      </c>
      <c r="BN103" s="28">
        <v>1210.7621879449196</v>
      </c>
      <c r="BO103" s="28">
        <v>0</v>
      </c>
      <c r="BP103" s="28">
        <v>2049664.7748953074</v>
      </c>
      <c r="BQ103" s="28">
        <v>58636.918428874611</v>
      </c>
      <c r="BR103" s="28">
        <v>58636.918428874611</v>
      </c>
      <c r="BS103" s="28">
        <v>0</v>
      </c>
      <c r="BT103" s="28">
        <v>0</v>
      </c>
      <c r="BU103" s="28">
        <v>503265.54160919297</v>
      </c>
      <c r="BV103" s="28">
        <v>695639.92519471166</v>
      </c>
      <c r="BW103" s="28">
        <v>-192374.38358551869</v>
      </c>
      <c r="BX103" s="28">
        <v>3547020.6274830578</v>
      </c>
      <c r="BY103" s="28">
        <v>770899.48418745224</v>
      </c>
      <c r="BZ103" s="28">
        <v>1667970.6499356776</v>
      </c>
      <c r="CA103" s="28">
        <v>1108150.4933599276</v>
      </c>
      <c r="CB103" s="28">
        <v>4108923.0875211251</v>
      </c>
      <c r="CC103" s="28">
        <v>6158587.8624164332</v>
      </c>
      <c r="CD103" s="29"/>
    </row>
    <row r="104" spans="1:82" x14ac:dyDescent="0.25">
      <c r="A104" s="6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23">
        <v>0</v>
      </c>
      <c r="BQ104" s="23"/>
      <c r="BR104" s="30"/>
      <c r="BS104" s="30"/>
      <c r="BT104" s="30"/>
      <c r="BU104" s="23"/>
      <c r="BV104" s="30"/>
      <c r="BW104" s="30"/>
      <c r="BX104" s="23"/>
      <c r="BY104" s="30"/>
      <c r="BZ104" s="30"/>
      <c r="CA104" s="30"/>
      <c r="CB104" s="23"/>
      <c r="CC104" s="23"/>
      <c r="CD104" s="29"/>
    </row>
    <row r="105" spans="1:82" x14ac:dyDescent="0.25">
      <c r="A105" s="7" t="s">
        <v>86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23">
        <v>0</v>
      </c>
      <c r="BQ105" s="23"/>
      <c r="BR105" s="6"/>
      <c r="BS105" s="6"/>
      <c r="BT105" s="6"/>
      <c r="BU105" s="23"/>
      <c r="BV105" s="6"/>
      <c r="BW105" s="6"/>
      <c r="BX105" s="23"/>
      <c r="BY105" s="6"/>
      <c r="BZ105" s="6"/>
      <c r="CA105" s="6"/>
      <c r="CB105" s="23"/>
      <c r="CC105" s="23"/>
      <c r="CD105" s="29"/>
    </row>
    <row r="106" spans="1:82" x14ac:dyDescent="0.25">
      <c r="A106" s="10" t="s">
        <v>145</v>
      </c>
      <c r="B106" s="21">
        <v>287.13291039551046</v>
      </c>
      <c r="C106" s="21">
        <v>27.994524185018573</v>
      </c>
      <c r="D106" s="21">
        <v>745.77473603867406</v>
      </c>
      <c r="E106" s="21">
        <v>36598.620109299336</v>
      </c>
      <c r="F106" s="21">
        <v>8128.7625129168273</v>
      </c>
      <c r="G106" s="21">
        <v>0</v>
      </c>
      <c r="H106" s="21">
        <v>20918.09894003212</v>
      </c>
      <c r="I106" s="21">
        <v>0</v>
      </c>
      <c r="J106" s="21">
        <v>1845.3181753057327</v>
      </c>
      <c r="K106" s="21">
        <v>0</v>
      </c>
      <c r="L106" s="21">
        <v>1550.6869250484181</v>
      </c>
      <c r="M106" s="21">
        <v>480.91227669390878</v>
      </c>
      <c r="N106" s="21">
        <v>1777.8119322329399</v>
      </c>
      <c r="O106" s="21">
        <v>1869.6335094428644</v>
      </c>
      <c r="P106" s="21">
        <v>0</v>
      </c>
      <c r="Q106" s="21">
        <v>0</v>
      </c>
      <c r="R106" s="21">
        <v>2105.0235544511543</v>
      </c>
      <c r="S106" s="21">
        <v>0</v>
      </c>
      <c r="T106" s="21">
        <v>94.367443729684666</v>
      </c>
      <c r="U106" s="21">
        <v>49125.782906267981</v>
      </c>
      <c r="V106" s="21">
        <v>7892.488834516339</v>
      </c>
      <c r="W106" s="21">
        <v>0</v>
      </c>
      <c r="X106" s="21">
        <v>9724.406181919514</v>
      </c>
      <c r="Y106" s="21">
        <v>1423.1039643518816</v>
      </c>
      <c r="Z106" s="21">
        <v>1.4733495327044288</v>
      </c>
      <c r="AA106" s="21">
        <v>1537.5837168129767</v>
      </c>
      <c r="AB106" s="21">
        <v>0</v>
      </c>
      <c r="AC106" s="21">
        <v>3148.1767560129147</v>
      </c>
      <c r="AD106" s="21">
        <v>8826.6215818850233</v>
      </c>
      <c r="AE106" s="21">
        <v>1284.3706681162298</v>
      </c>
      <c r="AF106" s="21">
        <v>9033.1912423012946</v>
      </c>
      <c r="AG106" s="21">
        <v>269.56210272786342</v>
      </c>
      <c r="AH106" s="21">
        <v>1438.8344562268044</v>
      </c>
      <c r="AI106" s="21">
        <v>0</v>
      </c>
      <c r="AJ106" s="21">
        <v>0</v>
      </c>
      <c r="AK106" s="21">
        <v>16268.377705730773</v>
      </c>
      <c r="AL106" s="21">
        <v>1704.4755439486266</v>
      </c>
      <c r="AM106" s="21">
        <v>45391.328351490367</v>
      </c>
      <c r="AN106" s="21">
        <v>3091.8321210126219</v>
      </c>
      <c r="AO106" s="21">
        <v>11041.659254846069</v>
      </c>
      <c r="AP106" s="21">
        <v>733.77608722374771</v>
      </c>
      <c r="AQ106" s="21">
        <v>4626.9669398241631</v>
      </c>
      <c r="AR106" s="21">
        <v>1211.0307885868372</v>
      </c>
      <c r="AS106" s="21">
        <v>119078.58814940695</v>
      </c>
      <c r="AT106" s="21">
        <v>0</v>
      </c>
      <c r="AU106" s="21">
        <v>0</v>
      </c>
      <c r="AV106" s="21">
        <v>0</v>
      </c>
      <c r="AW106" s="21">
        <v>165.57821118367968</v>
      </c>
      <c r="AX106" s="21">
        <v>0</v>
      </c>
      <c r="AY106" s="21">
        <v>17330.930589403222</v>
      </c>
      <c r="AZ106" s="21">
        <v>11498.100308384308</v>
      </c>
      <c r="BA106" s="21">
        <v>35772.007411978615</v>
      </c>
      <c r="BB106" s="21">
        <v>34099.717447484734</v>
      </c>
      <c r="BC106" s="21">
        <v>32049.467748873562</v>
      </c>
      <c r="BD106" s="21">
        <v>9018.6915335409212</v>
      </c>
      <c r="BE106" s="21">
        <v>0</v>
      </c>
      <c r="BF106" s="21">
        <v>0</v>
      </c>
      <c r="BG106" s="21">
        <v>1627.9895929307679</v>
      </c>
      <c r="BH106" s="21">
        <v>13.01509053937049</v>
      </c>
      <c r="BI106" s="21">
        <v>17600.844758697011</v>
      </c>
      <c r="BJ106" s="21">
        <v>5813.2384001012779</v>
      </c>
      <c r="BK106" s="21">
        <v>9080.2877268431657</v>
      </c>
      <c r="BL106" s="21">
        <v>4764.5029698292074</v>
      </c>
      <c r="BM106" s="21">
        <v>3267.8441502413693</v>
      </c>
      <c r="BN106" s="21">
        <v>0</v>
      </c>
      <c r="BO106" s="21">
        <v>0</v>
      </c>
      <c r="BP106" s="28">
        <v>555385.98419254494</v>
      </c>
      <c r="BQ106" s="28">
        <v>17253.017949266738</v>
      </c>
      <c r="BR106" s="21">
        <v>17253.017949266738</v>
      </c>
      <c r="BS106" s="21">
        <v>0</v>
      </c>
      <c r="BT106" s="21">
        <v>0</v>
      </c>
      <c r="BU106" s="28">
        <v>111152.45930248818</v>
      </c>
      <c r="BV106" s="21">
        <v>6332.678916351796</v>
      </c>
      <c r="BW106" s="21">
        <v>104819.78038613638</v>
      </c>
      <c r="BX106" s="28">
        <v>171061.17791283078</v>
      </c>
      <c r="BY106" s="21">
        <v>18982.690822500241</v>
      </c>
      <c r="BZ106" s="21">
        <v>103062.83694703015</v>
      </c>
      <c r="CA106" s="21">
        <v>49015.650143300387</v>
      </c>
      <c r="CB106" s="28">
        <v>299466.65516458568</v>
      </c>
      <c r="CC106" s="28">
        <v>854852.63935713063</v>
      </c>
      <c r="CD106" s="29"/>
    </row>
    <row r="107" spans="1:82" x14ac:dyDescent="0.25">
      <c r="A107" s="10" t="s">
        <v>146</v>
      </c>
      <c r="B107" s="21">
        <v>32.746213013541286</v>
      </c>
      <c r="C107" s="21">
        <v>9.662303719653929</v>
      </c>
      <c r="D107" s="21">
        <v>4158.176132567226</v>
      </c>
      <c r="E107" s="21">
        <v>68618.063199635231</v>
      </c>
      <c r="F107" s="21">
        <v>8875.3345602444697</v>
      </c>
      <c r="G107" s="21">
        <v>20094.775310879013</v>
      </c>
      <c r="H107" s="21">
        <v>7323.9442941843727</v>
      </c>
      <c r="I107" s="21">
        <v>32991.535065171942</v>
      </c>
      <c r="J107" s="21">
        <v>1305.8255292287422</v>
      </c>
      <c r="K107" s="21">
        <v>1746.9957590722308</v>
      </c>
      <c r="L107" s="21">
        <v>72.086705344707411</v>
      </c>
      <c r="M107" s="21">
        <v>693.98895046445932</v>
      </c>
      <c r="N107" s="21">
        <v>376.77251826684187</v>
      </c>
      <c r="O107" s="21">
        <v>1730.5677460019949</v>
      </c>
      <c r="P107" s="21">
        <v>1468.0480218185592</v>
      </c>
      <c r="Q107" s="21">
        <v>1811.1166611667363</v>
      </c>
      <c r="R107" s="21">
        <v>2711.4813730354012</v>
      </c>
      <c r="S107" s="21">
        <v>4950.4239057963432</v>
      </c>
      <c r="T107" s="21">
        <v>830.04805187856562</v>
      </c>
      <c r="U107" s="21">
        <v>171129.4023116403</v>
      </c>
      <c r="V107" s="21">
        <v>131165.33784574544</v>
      </c>
      <c r="W107" s="21">
        <v>686.7263488465444</v>
      </c>
      <c r="X107" s="21">
        <v>3814.4189893972143</v>
      </c>
      <c r="Y107" s="21">
        <v>2972.4190001379043</v>
      </c>
      <c r="Z107" s="21">
        <v>9.8670371209124497</v>
      </c>
      <c r="AA107" s="21">
        <v>1677.9684103369902</v>
      </c>
      <c r="AB107" s="21">
        <v>18914.543036198327</v>
      </c>
      <c r="AC107" s="21">
        <v>116.29848882569455</v>
      </c>
      <c r="AD107" s="21">
        <v>7388.0048922689302</v>
      </c>
      <c r="AE107" s="21">
        <v>2554.1362503724145</v>
      </c>
      <c r="AF107" s="21">
        <v>24359.418147609005</v>
      </c>
      <c r="AG107" s="21">
        <v>842.27434724810041</v>
      </c>
      <c r="AH107" s="21">
        <v>5603.2653300969814</v>
      </c>
      <c r="AI107" s="21">
        <v>121442.6857713296</v>
      </c>
      <c r="AJ107" s="21">
        <v>2698.4309034048229</v>
      </c>
      <c r="AK107" s="21">
        <v>6474.7854512196991</v>
      </c>
      <c r="AL107" s="21">
        <v>171.87051969369097</v>
      </c>
      <c r="AM107" s="21">
        <v>3310.4469375906069</v>
      </c>
      <c r="AN107" s="21">
        <v>70.70123408537593</v>
      </c>
      <c r="AO107" s="21">
        <v>268.01355143832512</v>
      </c>
      <c r="AP107" s="21">
        <v>85.30105144967014</v>
      </c>
      <c r="AQ107" s="21">
        <v>3783.2904326629573</v>
      </c>
      <c r="AR107" s="21">
        <v>2503.1495420273914</v>
      </c>
      <c r="AS107" s="21">
        <v>182029.87878681233</v>
      </c>
      <c r="AT107" s="21">
        <v>7399.6466723795993</v>
      </c>
      <c r="AU107" s="21">
        <v>8407.1736253672352</v>
      </c>
      <c r="AV107" s="21">
        <v>12179.671679021158</v>
      </c>
      <c r="AW107" s="21">
        <v>108.21314573205932</v>
      </c>
      <c r="AX107" s="21">
        <v>9309.5891641960898</v>
      </c>
      <c r="AY107" s="21">
        <v>3232.412800814941</v>
      </c>
      <c r="AZ107" s="21">
        <v>5285.5250648954334</v>
      </c>
      <c r="BA107" s="21">
        <v>96596.59982961863</v>
      </c>
      <c r="BB107" s="21">
        <v>10855.572970513997</v>
      </c>
      <c r="BC107" s="21">
        <v>18750.436449439621</v>
      </c>
      <c r="BD107" s="21">
        <v>1941.1270523966678</v>
      </c>
      <c r="BE107" s="21">
        <v>28822.52577441129</v>
      </c>
      <c r="BF107" s="21">
        <v>58860.293447571261</v>
      </c>
      <c r="BG107" s="21">
        <v>7678.4639072826612</v>
      </c>
      <c r="BH107" s="21">
        <v>616.81047403029038</v>
      </c>
      <c r="BI107" s="21">
        <v>6475.0033200003609</v>
      </c>
      <c r="BJ107" s="21">
        <v>3286.2545814484297</v>
      </c>
      <c r="BK107" s="21">
        <v>3334.8494214558859</v>
      </c>
      <c r="BL107" s="21">
        <v>375.8805326891819</v>
      </c>
      <c r="BM107" s="21">
        <v>906.99937150480844</v>
      </c>
      <c r="BN107" s="21">
        <v>6558.6684229649491</v>
      </c>
      <c r="BO107" s="21">
        <v>0</v>
      </c>
      <c r="BP107" s="28">
        <v>1144855.9446267835</v>
      </c>
      <c r="BQ107" s="28">
        <v>574.48225990285368</v>
      </c>
      <c r="BR107" s="21">
        <v>574.48225990285368</v>
      </c>
      <c r="BS107" s="21">
        <v>0</v>
      </c>
      <c r="BT107" s="21">
        <v>0</v>
      </c>
      <c r="BU107" s="28">
        <v>65463.930176044967</v>
      </c>
      <c r="BV107" s="21">
        <v>0</v>
      </c>
      <c r="BW107" s="21">
        <v>65463.930176044967</v>
      </c>
      <c r="BX107" s="28">
        <v>8825.6554149871481</v>
      </c>
      <c r="BY107" s="21">
        <v>2480.4795925700632</v>
      </c>
      <c r="BZ107" s="21">
        <v>2247.5335990077419</v>
      </c>
      <c r="CA107" s="21">
        <v>4097.6422234093434</v>
      </c>
      <c r="CB107" s="28">
        <v>74864.067850934967</v>
      </c>
      <c r="CC107" s="28">
        <v>1219720.0124777185</v>
      </c>
      <c r="CD107" s="29"/>
    </row>
    <row r="108" spans="1:82" x14ac:dyDescent="0.25">
      <c r="A108" s="10" t="s">
        <v>147</v>
      </c>
      <c r="B108" s="28">
        <v>319.87912340905177</v>
      </c>
      <c r="C108" s="28">
        <v>37.656827904672504</v>
      </c>
      <c r="D108" s="28">
        <v>4903.9508686058998</v>
      </c>
      <c r="E108" s="28">
        <v>105216.68330893456</v>
      </c>
      <c r="F108" s="28">
        <v>17004.097073161298</v>
      </c>
      <c r="G108" s="28">
        <v>20094.775310879013</v>
      </c>
      <c r="H108" s="28">
        <v>28242.043234216493</v>
      </c>
      <c r="I108" s="28">
        <v>32991.535065171942</v>
      </c>
      <c r="J108" s="28">
        <v>3151.1437045344746</v>
      </c>
      <c r="K108" s="28">
        <v>1746.9957590722308</v>
      </c>
      <c r="L108" s="28">
        <v>1622.7736303931256</v>
      </c>
      <c r="M108" s="28">
        <v>1174.9012271583681</v>
      </c>
      <c r="N108" s="28">
        <v>2154.5844504997817</v>
      </c>
      <c r="O108" s="28">
        <v>3600.2012554448593</v>
      </c>
      <c r="P108" s="28">
        <v>1468.0480218185592</v>
      </c>
      <c r="Q108" s="28">
        <v>1811.1166611667363</v>
      </c>
      <c r="R108" s="28">
        <v>4816.504927486556</v>
      </c>
      <c r="S108" s="28">
        <v>4950.4239057963432</v>
      </c>
      <c r="T108" s="28">
        <v>924.41549560825024</v>
      </c>
      <c r="U108" s="28">
        <v>220255.18521790829</v>
      </c>
      <c r="V108" s="28">
        <v>139057.82668026179</v>
      </c>
      <c r="W108" s="28">
        <v>686.7263488465444</v>
      </c>
      <c r="X108" s="28">
        <v>13538.825171316728</v>
      </c>
      <c r="Y108" s="28">
        <v>4395.5229644897863</v>
      </c>
      <c r="Z108" s="28">
        <v>11.340386653616878</v>
      </c>
      <c r="AA108" s="28">
        <v>3215.552127149967</v>
      </c>
      <c r="AB108" s="28">
        <v>18914.543036198327</v>
      </c>
      <c r="AC108" s="28">
        <v>3264.4752448386093</v>
      </c>
      <c r="AD108" s="28">
        <v>16214.626474153953</v>
      </c>
      <c r="AE108" s="28">
        <v>3838.5069184886443</v>
      </c>
      <c r="AF108" s="28">
        <v>33392.6093899103</v>
      </c>
      <c r="AG108" s="28">
        <v>1111.8364499759639</v>
      </c>
      <c r="AH108" s="28">
        <v>7042.0997863237862</v>
      </c>
      <c r="AI108" s="28">
        <v>121442.6857713296</v>
      </c>
      <c r="AJ108" s="28">
        <v>2698.4309034048229</v>
      </c>
      <c r="AK108" s="28">
        <v>22743.163156950472</v>
      </c>
      <c r="AL108" s="28">
        <v>1876.3460636423176</v>
      </c>
      <c r="AM108" s="28">
        <v>48701.775289080972</v>
      </c>
      <c r="AN108" s="28">
        <v>3162.5333550979976</v>
      </c>
      <c r="AO108" s="28">
        <v>11309.672806284394</v>
      </c>
      <c r="AP108" s="28">
        <v>819.07713867341783</v>
      </c>
      <c r="AQ108" s="28">
        <v>8410.2573724871199</v>
      </c>
      <c r="AR108" s="28">
        <v>3714.1803306142283</v>
      </c>
      <c r="AS108" s="28">
        <v>301108.46693621925</v>
      </c>
      <c r="AT108" s="28">
        <v>7399.6466723795993</v>
      </c>
      <c r="AU108" s="28">
        <v>8407.1736253672352</v>
      </c>
      <c r="AV108" s="28">
        <v>12179.671679021158</v>
      </c>
      <c r="AW108" s="28">
        <v>273.79135691573902</v>
      </c>
      <c r="AX108" s="28">
        <v>9309.5891641960898</v>
      </c>
      <c r="AY108" s="28">
        <v>20563.343390218164</v>
      </c>
      <c r="AZ108" s="28">
        <v>16783.625373279741</v>
      </c>
      <c r="BA108" s="28">
        <v>132368.60724159726</v>
      </c>
      <c r="BB108" s="28">
        <v>44955.290417998731</v>
      </c>
      <c r="BC108" s="28">
        <v>50799.904198313183</v>
      </c>
      <c r="BD108" s="28">
        <v>10959.818585937588</v>
      </c>
      <c r="BE108" s="28">
        <v>28822.52577441129</v>
      </c>
      <c r="BF108" s="28">
        <v>58860.293447571261</v>
      </c>
      <c r="BG108" s="28">
        <v>9306.4535002134289</v>
      </c>
      <c r="BH108" s="28">
        <v>629.82556456966086</v>
      </c>
      <c r="BI108" s="28">
        <v>24075.848078697371</v>
      </c>
      <c r="BJ108" s="28">
        <v>9099.4929815497071</v>
      </c>
      <c r="BK108" s="28">
        <v>12415.137148299051</v>
      </c>
      <c r="BL108" s="28">
        <v>5140.3835025183889</v>
      </c>
      <c r="BM108" s="28">
        <v>4174.8435217461774</v>
      </c>
      <c r="BN108" s="28">
        <v>6558.6684229649491</v>
      </c>
      <c r="BO108" s="28">
        <v>0</v>
      </c>
      <c r="BP108" s="28">
        <v>1700241.928819329</v>
      </c>
      <c r="BQ108" s="28">
        <v>17827.50020916959</v>
      </c>
      <c r="BR108" s="28">
        <v>17827.50020916959</v>
      </c>
      <c r="BS108" s="28">
        <v>0</v>
      </c>
      <c r="BT108" s="28">
        <v>0</v>
      </c>
      <c r="BU108" s="28">
        <v>176616.38947853315</v>
      </c>
      <c r="BV108" s="28">
        <v>6332.678916351796</v>
      </c>
      <c r="BW108" s="28">
        <v>170283.71056218134</v>
      </c>
      <c r="BX108" s="28">
        <v>179886.83332781793</v>
      </c>
      <c r="BY108" s="28">
        <v>21463.170415070304</v>
      </c>
      <c r="BZ108" s="28">
        <v>105310.3705460379</v>
      </c>
      <c r="CA108" s="28">
        <v>53113.292366709728</v>
      </c>
      <c r="CB108" s="28">
        <v>374330.72301552066</v>
      </c>
      <c r="CC108" s="28">
        <v>2074572.6518348493</v>
      </c>
      <c r="CD108" s="29"/>
    </row>
    <row r="109" spans="1:82" x14ac:dyDescent="0.25">
      <c r="A109" s="6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23">
        <v>0</v>
      </c>
      <c r="BQ109" s="23"/>
      <c r="BR109" s="30"/>
      <c r="BS109" s="30"/>
      <c r="BT109" s="30"/>
      <c r="BU109" s="23"/>
      <c r="BV109" s="30"/>
      <c r="BW109" s="30"/>
      <c r="BX109" s="23"/>
      <c r="BY109" s="30"/>
      <c r="BZ109" s="30"/>
      <c r="CA109" s="30"/>
      <c r="CB109" s="23"/>
      <c r="CC109" s="23"/>
      <c r="CD109" s="29"/>
    </row>
    <row r="110" spans="1:82" x14ac:dyDescent="0.25">
      <c r="A110" s="7" t="s">
        <v>22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23">
        <v>0</v>
      </c>
      <c r="BQ110" s="23"/>
      <c r="BR110" s="6"/>
      <c r="BS110" s="6"/>
      <c r="BT110" s="6"/>
      <c r="BU110" s="23"/>
      <c r="BV110" s="6"/>
      <c r="BW110" s="6"/>
      <c r="BX110" s="23"/>
      <c r="BY110" s="6"/>
      <c r="BZ110" s="6"/>
      <c r="CA110" s="6"/>
      <c r="CB110" s="23"/>
      <c r="CC110" s="23"/>
      <c r="CD110" s="29"/>
    </row>
    <row r="111" spans="1:82" x14ac:dyDescent="0.25">
      <c r="A111" s="10" t="s">
        <v>145</v>
      </c>
      <c r="B111" s="21">
        <v>3.9028312552818818</v>
      </c>
      <c r="C111" s="21">
        <v>662.56545555288437</v>
      </c>
      <c r="D111" s="21">
        <v>14210.206853788999</v>
      </c>
      <c r="E111" s="21">
        <v>1088.8675474034119</v>
      </c>
      <c r="F111" s="21">
        <v>3211.6894991962722</v>
      </c>
      <c r="G111" s="21">
        <v>1110.6409522995598</v>
      </c>
      <c r="H111" s="21">
        <v>79.76512907274028</v>
      </c>
      <c r="I111" s="21">
        <v>1750.0619074696738</v>
      </c>
      <c r="J111" s="21">
        <v>264.72802756732932</v>
      </c>
      <c r="K111" s="21">
        <v>0</v>
      </c>
      <c r="L111" s="21">
        <v>8.2349980081062863</v>
      </c>
      <c r="M111" s="21">
        <v>737.86009903978686</v>
      </c>
      <c r="N111" s="21">
        <v>3112.353538001204</v>
      </c>
      <c r="O111" s="21">
        <v>293.13647071347958</v>
      </c>
      <c r="P111" s="21">
        <v>363.23210064747695</v>
      </c>
      <c r="Q111" s="21">
        <v>0</v>
      </c>
      <c r="R111" s="21">
        <v>5242.1015535960605</v>
      </c>
      <c r="S111" s="21">
        <v>96.884310730945373</v>
      </c>
      <c r="T111" s="21">
        <v>824.3207709738457</v>
      </c>
      <c r="U111" s="21">
        <v>10182.363298028216</v>
      </c>
      <c r="V111" s="21">
        <v>162056.54629118997</v>
      </c>
      <c r="W111" s="21">
        <v>116269.81037490953</v>
      </c>
      <c r="X111" s="21">
        <v>158.26059440017204</v>
      </c>
      <c r="Y111" s="21">
        <v>4477.842107454504</v>
      </c>
      <c r="Z111" s="21">
        <v>20.02418034637034</v>
      </c>
      <c r="AA111" s="21">
        <v>2.4405462584014166</v>
      </c>
      <c r="AB111" s="21">
        <v>1574.4785200720037</v>
      </c>
      <c r="AC111" s="21">
        <v>149.07214121496673</v>
      </c>
      <c r="AD111" s="21">
        <v>1975.1036669825014</v>
      </c>
      <c r="AE111" s="21">
        <v>1.0507909131886966</v>
      </c>
      <c r="AF111" s="21">
        <v>322.16463798788635</v>
      </c>
      <c r="AG111" s="21">
        <v>2297.6476157487555</v>
      </c>
      <c r="AH111" s="21">
        <v>40.621703046965806</v>
      </c>
      <c r="AI111" s="21">
        <v>1098.2050558658045</v>
      </c>
      <c r="AJ111" s="21">
        <v>8.4658190967666744</v>
      </c>
      <c r="AK111" s="21">
        <v>43655.334824175719</v>
      </c>
      <c r="AL111" s="21">
        <v>4014.0749544085293</v>
      </c>
      <c r="AM111" s="21">
        <v>2143.302518775487</v>
      </c>
      <c r="AN111" s="21">
        <v>526.93484376070273</v>
      </c>
      <c r="AO111" s="21">
        <v>101.83026480624774</v>
      </c>
      <c r="AP111" s="21">
        <v>579.74778263434769</v>
      </c>
      <c r="AQ111" s="21">
        <v>1513.2489955733326</v>
      </c>
      <c r="AR111" s="21">
        <v>3261.4638871695647</v>
      </c>
      <c r="AS111" s="21">
        <v>137149.17448944293</v>
      </c>
      <c r="AT111" s="21">
        <v>6038.8169453472992</v>
      </c>
      <c r="AU111" s="21">
        <v>5041.7121778614801</v>
      </c>
      <c r="AV111" s="21">
        <v>191583.09916941548</v>
      </c>
      <c r="AW111" s="21">
        <v>5601.2591588289424</v>
      </c>
      <c r="AX111" s="21">
        <v>10805.153228890573</v>
      </c>
      <c r="AY111" s="21">
        <v>13637.350771169138</v>
      </c>
      <c r="AZ111" s="21">
        <v>13621.560776526148</v>
      </c>
      <c r="BA111" s="21">
        <v>329895.17818544339</v>
      </c>
      <c r="BB111" s="21">
        <v>178355.83460022492</v>
      </c>
      <c r="BC111" s="21">
        <v>20910.241235524922</v>
      </c>
      <c r="BD111" s="21">
        <v>258.42536553878125</v>
      </c>
      <c r="BE111" s="21">
        <v>123229.99414990499</v>
      </c>
      <c r="BF111" s="21">
        <v>32243.844986993125</v>
      </c>
      <c r="BG111" s="21">
        <v>3560.6345851315564</v>
      </c>
      <c r="BH111" s="21">
        <v>160.99120817244662</v>
      </c>
      <c r="BI111" s="21">
        <v>7805.8763092949184</v>
      </c>
      <c r="BJ111" s="21">
        <v>7817.8706615604469</v>
      </c>
      <c r="BK111" s="21">
        <v>10291.558133170074</v>
      </c>
      <c r="BL111" s="21">
        <v>4362.1218961262666</v>
      </c>
      <c r="BM111" s="21">
        <v>3229.8966717698377</v>
      </c>
      <c r="BN111" s="21">
        <v>621.39999821380809</v>
      </c>
      <c r="BO111" s="21">
        <v>0</v>
      </c>
      <c r="BP111" s="28">
        <v>1495712.5821646885</v>
      </c>
      <c r="BQ111" s="28">
        <v>30.066394740668208</v>
      </c>
      <c r="BR111" s="21">
        <v>30.066394740668208</v>
      </c>
      <c r="BS111" s="21">
        <v>0</v>
      </c>
      <c r="BT111" s="21">
        <v>0</v>
      </c>
      <c r="BU111" s="28">
        <v>12447.760018140994</v>
      </c>
      <c r="BV111" s="21">
        <v>51337.636242725319</v>
      </c>
      <c r="BW111" s="21">
        <v>-38889.876224584325</v>
      </c>
      <c r="BX111" s="28">
        <v>461729.42022453836</v>
      </c>
      <c r="BY111" s="21">
        <v>331421.18401653093</v>
      </c>
      <c r="BZ111" s="21">
        <v>100963.79147905594</v>
      </c>
      <c r="CA111" s="21">
        <v>29344.444728951501</v>
      </c>
      <c r="CB111" s="28">
        <v>474207.24663742003</v>
      </c>
      <c r="CC111" s="28">
        <v>1969919.8288021085</v>
      </c>
      <c r="CD111" s="29"/>
    </row>
    <row r="112" spans="1:82" x14ac:dyDescent="0.25">
      <c r="A112" s="10" t="s">
        <v>146</v>
      </c>
      <c r="B112" s="21">
        <v>9.2376886981610437E-2</v>
      </c>
      <c r="C112" s="21">
        <v>21.375728859214203</v>
      </c>
      <c r="D112" s="21">
        <v>1345.1534114466401</v>
      </c>
      <c r="E112" s="21">
        <v>153.62780225885521</v>
      </c>
      <c r="F112" s="21">
        <v>228.62914642020215</v>
      </c>
      <c r="G112" s="21">
        <v>209.57215054518085</v>
      </c>
      <c r="H112" s="21">
        <v>3.2663883802306168</v>
      </c>
      <c r="I112" s="21">
        <v>1015.4170490863527</v>
      </c>
      <c r="J112" s="21">
        <v>19.539579234714385</v>
      </c>
      <c r="K112" s="21">
        <v>2778.2551967002305</v>
      </c>
      <c r="L112" s="21">
        <v>0.13838925308826205</v>
      </c>
      <c r="M112" s="21">
        <v>96.469159529038421</v>
      </c>
      <c r="N112" s="21">
        <v>295.71033236468571</v>
      </c>
      <c r="O112" s="21">
        <v>66.874005303522665</v>
      </c>
      <c r="P112" s="21">
        <v>171.67878711730836</v>
      </c>
      <c r="Q112" s="21">
        <v>1999.8633939922559</v>
      </c>
      <c r="R112" s="21">
        <v>910.12928260607146</v>
      </c>
      <c r="S112" s="21">
        <v>3401.1885144156986</v>
      </c>
      <c r="T112" s="21">
        <v>200.05857330957397</v>
      </c>
      <c r="U112" s="21">
        <v>1343.1930803364578</v>
      </c>
      <c r="V112" s="21">
        <v>21123.668942127435</v>
      </c>
      <c r="W112" s="21">
        <v>23666.812523192788</v>
      </c>
      <c r="X112" s="21">
        <v>9.1487384635126254</v>
      </c>
      <c r="Y112" s="21">
        <v>471.00006561315121</v>
      </c>
      <c r="Z112" s="21">
        <v>2.2477850924935763</v>
      </c>
      <c r="AA112" s="21">
        <v>0.21377885872414512</v>
      </c>
      <c r="AB112" s="21">
        <v>165.12107742753312</v>
      </c>
      <c r="AC112" s="21">
        <v>11.179545012325713</v>
      </c>
      <c r="AD112" s="21">
        <v>163.42479478725292</v>
      </c>
      <c r="AE112" s="21">
        <v>0.14314764669442165</v>
      </c>
      <c r="AF112" s="21">
        <v>59.7360881668057</v>
      </c>
      <c r="AG112" s="21">
        <v>266.82100762061452</v>
      </c>
      <c r="AH112" s="21">
        <v>5.9649613221561424</v>
      </c>
      <c r="AI112" s="21">
        <v>79415.408360258371</v>
      </c>
      <c r="AJ112" s="21">
        <v>3.8709399570706222</v>
      </c>
      <c r="AK112" s="21">
        <v>3043.0074440861604</v>
      </c>
      <c r="AL112" s="21">
        <v>48.457610212380644</v>
      </c>
      <c r="AM112" s="21">
        <v>18.715628763815847</v>
      </c>
      <c r="AN112" s="21">
        <v>9.0465781717218139</v>
      </c>
      <c r="AO112" s="21">
        <v>1.418937102081228</v>
      </c>
      <c r="AP112" s="21">
        <v>14.226352730226814</v>
      </c>
      <c r="AQ112" s="21">
        <v>243.51192847108072</v>
      </c>
      <c r="AR112" s="21">
        <v>510.26436143545953</v>
      </c>
      <c r="AS112" s="21">
        <v>22890.144326238657</v>
      </c>
      <c r="AT112" s="21">
        <v>2914.5333957627449</v>
      </c>
      <c r="AU112" s="21">
        <v>2938.89387114795</v>
      </c>
      <c r="AV112" s="21">
        <v>37900.776071223627</v>
      </c>
      <c r="AW112" s="21">
        <v>1101.9909986952555</v>
      </c>
      <c r="AX112" s="21">
        <v>2292.694853884012</v>
      </c>
      <c r="AY112" s="21">
        <v>2555.2876486726077</v>
      </c>
      <c r="AZ112" s="21">
        <v>3624.1703647437967</v>
      </c>
      <c r="BA112" s="21">
        <v>55801.401251999247</v>
      </c>
      <c r="BB112" s="21">
        <v>2015.0497459213314</v>
      </c>
      <c r="BC112" s="21">
        <v>3459.0116186672417</v>
      </c>
      <c r="BD112" s="21">
        <v>11.824467599896385</v>
      </c>
      <c r="BE112" s="21">
        <v>106108.53546958602</v>
      </c>
      <c r="BF112" s="21">
        <v>6374.4506045617882</v>
      </c>
      <c r="BG112" s="21">
        <v>410.52291558708021</v>
      </c>
      <c r="BH112" s="21">
        <v>27.300842572171479</v>
      </c>
      <c r="BI112" s="21">
        <v>400.79682379533688</v>
      </c>
      <c r="BJ112" s="21">
        <v>873.95641873458055</v>
      </c>
      <c r="BK112" s="21">
        <v>727.9209701149548</v>
      </c>
      <c r="BL112" s="21">
        <v>179.57381242415752</v>
      </c>
      <c r="BM112" s="21">
        <v>151.89208646619929</v>
      </c>
      <c r="BN112" s="21">
        <v>1001.6265423563698</v>
      </c>
      <c r="BO112" s="21">
        <v>0</v>
      </c>
      <c r="BP112" s="28">
        <v>397275.99804532115</v>
      </c>
      <c r="BQ112" s="28">
        <v>0.29875637820991563</v>
      </c>
      <c r="BR112" s="21">
        <v>0.29875637820991563</v>
      </c>
      <c r="BS112" s="21">
        <v>0</v>
      </c>
      <c r="BT112" s="21">
        <v>0</v>
      </c>
      <c r="BU112" s="28">
        <v>12911.796133617621</v>
      </c>
      <c r="BV112" s="21">
        <v>0</v>
      </c>
      <c r="BW112" s="21">
        <v>12911.796133617621</v>
      </c>
      <c r="BX112" s="28">
        <v>6842.1398150164587</v>
      </c>
      <c r="BY112" s="21">
        <v>4155.2634823929147</v>
      </c>
      <c r="BZ112" s="21">
        <v>1662.7565206016011</v>
      </c>
      <c r="CA112" s="21">
        <v>1024.1198120219431</v>
      </c>
      <c r="CB112" s="28">
        <v>19754.234705012292</v>
      </c>
      <c r="CC112" s="28">
        <v>417030.23275033344</v>
      </c>
      <c r="CD112" s="29"/>
    </row>
    <row r="113" spans="1:82" x14ac:dyDescent="0.25">
      <c r="A113" s="10" t="s">
        <v>147</v>
      </c>
      <c r="B113" s="28">
        <v>3.9952081422634924</v>
      </c>
      <c r="C113" s="28">
        <v>683.94118441209855</v>
      </c>
      <c r="D113" s="28">
        <v>15555.360265235639</v>
      </c>
      <c r="E113" s="28">
        <v>1242.495349662267</v>
      </c>
      <c r="F113" s="28">
        <v>3440.3186456164744</v>
      </c>
      <c r="G113" s="28">
        <v>1320.2131028447407</v>
      </c>
      <c r="H113" s="28">
        <v>83.031517452970903</v>
      </c>
      <c r="I113" s="28">
        <v>2765.4789565560263</v>
      </c>
      <c r="J113" s="28">
        <v>284.2676068020437</v>
      </c>
      <c r="K113" s="28">
        <v>2778.2551967002305</v>
      </c>
      <c r="L113" s="28">
        <v>8.3733872611945479</v>
      </c>
      <c r="M113" s="28">
        <v>834.32925856882525</v>
      </c>
      <c r="N113" s="28">
        <v>3408.0638703658897</v>
      </c>
      <c r="O113" s="28">
        <v>360.01047601700225</v>
      </c>
      <c r="P113" s="28">
        <v>534.91088776478534</v>
      </c>
      <c r="Q113" s="28">
        <v>1999.8633939922559</v>
      </c>
      <c r="R113" s="28">
        <v>6152.2308362021322</v>
      </c>
      <c r="S113" s="28">
        <v>3498.0728251466439</v>
      </c>
      <c r="T113" s="28">
        <v>1024.3793442834196</v>
      </c>
      <c r="U113" s="28">
        <v>11525.556378364674</v>
      </c>
      <c r="V113" s="28">
        <v>183180.2152333174</v>
      </c>
      <c r="W113" s="28">
        <v>139936.62289810233</v>
      </c>
      <c r="X113" s="28">
        <v>167.40933286368465</v>
      </c>
      <c r="Y113" s="28">
        <v>4948.8421730676555</v>
      </c>
      <c r="Z113" s="28">
        <v>22.271965438863916</v>
      </c>
      <c r="AA113" s="28">
        <v>2.6543251171255617</v>
      </c>
      <c r="AB113" s="28">
        <v>1739.5995974995367</v>
      </c>
      <c r="AC113" s="28">
        <v>160.25168622729245</v>
      </c>
      <c r="AD113" s="28">
        <v>2138.5284617697544</v>
      </c>
      <c r="AE113" s="28">
        <v>1.1939385598831183</v>
      </c>
      <c r="AF113" s="28">
        <v>381.90072615469205</v>
      </c>
      <c r="AG113" s="28">
        <v>2564.4686233693701</v>
      </c>
      <c r="AH113" s="28">
        <v>46.586664369121948</v>
      </c>
      <c r="AI113" s="28">
        <v>80513.613416124179</v>
      </c>
      <c r="AJ113" s="28">
        <v>12.336759053837296</v>
      </c>
      <c r="AK113" s="28">
        <v>46698.342268261877</v>
      </c>
      <c r="AL113" s="28">
        <v>4062.5325646209099</v>
      </c>
      <c r="AM113" s="28">
        <v>2162.0181475393028</v>
      </c>
      <c r="AN113" s="28">
        <v>535.9814219324245</v>
      </c>
      <c r="AO113" s="28">
        <v>103.24920190832897</v>
      </c>
      <c r="AP113" s="28">
        <v>593.97413536457452</v>
      </c>
      <c r="AQ113" s="28">
        <v>1756.7609240444133</v>
      </c>
      <c r="AR113" s="28">
        <v>3771.7282486050244</v>
      </c>
      <c r="AS113" s="28">
        <v>160039.31881568159</v>
      </c>
      <c r="AT113" s="28">
        <v>8953.3503411100446</v>
      </c>
      <c r="AU113" s="28">
        <v>7980.6060490094296</v>
      </c>
      <c r="AV113" s="28">
        <v>229483.87524063911</v>
      </c>
      <c r="AW113" s="28">
        <v>6703.2501575241977</v>
      </c>
      <c r="AX113" s="28">
        <v>13097.848082774584</v>
      </c>
      <c r="AY113" s="28">
        <v>16192.638419841745</v>
      </c>
      <c r="AZ113" s="28">
        <v>17245.731141269946</v>
      </c>
      <c r="BA113" s="28">
        <v>385696.57943744265</v>
      </c>
      <c r="BB113" s="28">
        <v>180370.88434614625</v>
      </c>
      <c r="BC113" s="28">
        <v>24369.252854192164</v>
      </c>
      <c r="BD113" s="28">
        <v>270.24983313867762</v>
      </c>
      <c r="BE113" s="28">
        <v>229338.52961949102</v>
      </c>
      <c r="BF113" s="28">
        <v>38618.29559155491</v>
      </c>
      <c r="BG113" s="28">
        <v>3971.1575007186366</v>
      </c>
      <c r="BH113" s="28">
        <v>188.29205074461811</v>
      </c>
      <c r="BI113" s="28">
        <v>8206.6731330902549</v>
      </c>
      <c r="BJ113" s="28">
        <v>8691.8270802950283</v>
      </c>
      <c r="BK113" s="28">
        <v>11019.47910328503</v>
      </c>
      <c r="BL113" s="28">
        <v>4541.6957085504246</v>
      </c>
      <c r="BM113" s="28">
        <v>3381.7887582360368</v>
      </c>
      <c r="BN113" s="28">
        <v>1623.026540570178</v>
      </c>
      <c r="BO113" s="28">
        <v>0</v>
      </c>
      <c r="BP113" s="28">
        <v>1892988.5802100101</v>
      </c>
      <c r="BQ113" s="28">
        <v>30.365151118878124</v>
      </c>
      <c r="BR113" s="28">
        <v>30.365151118878124</v>
      </c>
      <c r="BS113" s="28">
        <v>0</v>
      </c>
      <c r="BT113" s="28">
        <v>0</v>
      </c>
      <c r="BU113" s="28">
        <v>25359.556151758617</v>
      </c>
      <c r="BV113" s="28">
        <v>51337.636242725319</v>
      </c>
      <c r="BW113" s="28">
        <v>-25978.080090966701</v>
      </c>
      <c r="BX113" s="28">
        <v>468571.56003955484</v>
      </c>
      <c r="BY113" s="28">
        <v>335576.44749892387</v>
      </c>
      <c r="BZ113" s="28">
        <v>102626.54799965755</v>
      </c>
      <c r="CA113" s="28">
        <v>30368.564540973442</v>
      </c>
      <c r="CB113" s="28">
        <v>493961.48134243232</v>
      </c>
      <c r="CC113" s="28">
        <v>2386950.0615524421</v>
      </c>
      <c r="CD113" s="29"/>
    </row>
    <row r="114" spans="1:82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23">
        <v>0</v>
      </c>
      <c r="BQ114" s="23"/>
      <c r="BR114" s="6"/>
      <c r="BS114" s="6"/>
      <c r="BT114" s="6"/>
      <c r="BU114" s="23"/>
      <c r="BV114" s="6"/>
      <c r="BW114" s="6"/>
      <c r="BX114" s="23"/>
      <c r="BY114" s="6"/>
      <c r="BZ114" s="6"/>
      <c r="CA114" s="6"/>
      <c r="CB114" s="23"/>
      <c r="CC114" s="23"/>
      <c r="CD114" s="29"/>
    </row>
    <row r="115" spans="1:82" x14ac:dyDescent="0.25">
      <c r="A115" s="7" t="s">
        <v>23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23">
        <v>0</v>
      </c>
      <c r="BQ115" s="23"/>
      <c r="BR115" s="6"/>
      <c r="BS115" s="6"/>
      <c r="BT115" s="6"/>
      <c r="BU115" s="23"/>
      <c r="BV115" s="6"/>
      <c r="BW115" s="6"/>
      <c r="BX115" s="23"/>
      <c r="BY115" s="6"/>
      <c r="BZ115" s="6"/>
      <c r="CA115" s="6"/>
      <c r="CB115" s="23"/>
      <c r="CC115" s="23"/>
      <c r="CD115" s="29"/>
    </row>
    <row r="116" spans="1:82" x14ac:dyDescent="0.25">
      <c r="A116" s="10" t="s">
        <v>145</v>
      </c>
      <c r="B116" s="21">
        <v>27356.764944487302</v>
      </c>
      <c r="C116" s="21">
        <v>6.2087349901625659</v>
      </c>
      <c r="D116" s="21">
        <v>0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13.150788618162659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  <c r="Z116" s="21">
        <v>0</v>
      </c>
      <c r="AA116" s="21">
        <v>0</v>
      </c>
      <c r="AB116" s="21">
        <v>0</v>
      </c>
      <c r="AC116" s="21">
        <v>0</v>
      </c>
      <c r="AD116" s="21">
        <v>0</v>
      </c>
      <c r="AE116" s="21">
        <v>0</v>
      </c>
      <c r="AF116" s="21">
        <v>0</v>
      </c>
      <c r="AG116" s="21">
        <v>0</v>
      </c>
      <c r="AH116" s="21">
        <v>0</v>
      </c>
      <c r="AI116" s="21">
        <v>0</v>
      </c>
      <c r="AJ116" s="21">
        <v>0</v>
      </c>
      <c r="AK116" s="21">
        <v>0.563009311499587</v>
      </c>
      <c r="AL116" s="21">
        <v>216.96012937168504</v>
      </c>
      <c r="AM116" s="21">
        <v>678.39272742018466</v>
      </c>
      <c r="AN116" s="21">
        <v>0</v>
      </c>
      <c r="AO116" s="21">
        <v>2.9622903347598193</v>
      </c>
      <c r="AP116" s="21">
        <v>19.359817811054377</v>
      </c>
      <c r="AQ116" s="21">
        <v>2.7556583087656005E-9</v>
      </c>
      <c r="AR116" s="21">
        <v>0</v>
      </c>
      <c r="AS116" s="21">
        <v>0</v>
      </c>
      <c r="AT116" s="21">
        <v>0</v>
      </c>
      <c r="AU116" s="21">
        <v>0</v>
      </c>
      <c r="AV116" s="21">
        <v>0</v>
      </c>
      <c r="AW116" s="21">
        <v>0</v>
      </c>
      <c r="AX116" s="21">
        <v>0</v>
      </c>
      <c r="AY116" s="21">
        <v>0</v>
      </c>
      <c r="AZ116" s="21">
        <v>3.4476333357000487E-15</v>
      </c>
      <c r="BA116" s="21">
        <v>0</v>
      </c>
      <c r="BB116" s="21">
        <v>0</v>
      </c>
      <c r="BC116" s="21">
        <v>0</v>
      </c>
      <c r="BD116" s="21">
        <v>39.48616523689919</v>
      </c>
      <c r="BE116" s="21">
        <v>0</v>
      </c>
      <c r="BF116" s="21">
        <v>0</v>
      </c>
      <c r="BG116" s="21">
        <v>0</v>
      </c>
      <c r="BH116" s="21">
        <v>0</v>
      </c>
      <c r="BI116" s="21">
        <v>512.31418252598041</v>
      </c>
      <c r="BJ116" s="21">
        <v>0</v>
      </c>
      <c r="BK116" s="21">
        <v>483747.0794854812</v>
      </c>
      <c r="BL116" s="21">
        <v>560.42058929304017</v>
      </c>
      <c r="BM116" s="21">
        <v>112.53216402822778</v>
      </c>
      <c r="BN116" s="21">
        <v>0</v>
      </c>
      <c r="BO116" s="21">
        <v>0</v>
      </c>
      <c r="BP116" s="28">
        <v>513266.19502891292</v>
      </c>
      <c r="BQ116" s="28">
        <v>881196.67315569462</v>
      </c>
      <c r="BR116" s="21">
        <v>367969.00082621013</v>
      </c>
      <c r="BS116" s="21">
        <v>0</v>
      </c>
      <c r="BT116" s="21">
        <v>513227.67232948449</v>
      </c>
      <c r="BU116" s="28">
        <v>59679.291862262908</v>
      </c>
      <c r="BV116" s="21">
        <v>7034.2499624699158</v>
      </c>
      <c r="BW116" s="21">
        <v>52645.041899792996</v>
      </c>
      <c r="BX116" s="28">
        <v>3143293.6878991281</v>
      </c>
      <c r="BY116" s="21">
        <v>1484195.7200567275</v>
      </c>
      <c r="BZ116" s="21">
        <v>852895.39549256105</v>
      </c>
      <c r="CA116" s="21">
        <v>806202.57234983938</v>
      </c>
      <c r="CB116" s="28">
        <v>4084169.6529170857</v>
      </c>
      <c r="CC116" s="28">
        <v>4597435.8479459984</v>
      </c>
      <c r="CD116" s="29"/>
    </row>
    <row r="117" spans="1:82" x14ac:dyDescent="0.25">
      <c r="A117" s="10" t="s">
        <v>146</v>
      </c>
      <c r="B117" s="21">
        <v>6860.4630027181665</v>
      </c>
      <c r="C117" s="21">
        <v>16.38975116813992</v>
      </c>
      <c r="D117" s="21">
        <v>337.74483429075923</v>
      </c>
      <c r="E117" s="21">
        <v>167.53982339054343</v>
      </c>
      <c r="F117" s="21">
        <v>2781.0785167963218</v>
      </c>
      <c r="G117" s="21">
        <v>315.24343892190336</v>
      </c>
      <c r="H117" s="21">
        <v>1790.4091130532777</v>
      </c>
      <c r="I117" s="21">
        <v>3820.6351648729014</v>
      </c>
      <c r="J117" s="21">
        <v>160.23996672210691</v>
      </c>
      <c r="K117" s="21">
        <v>0</v>
      </c>
      <c r="L117" s="21">
        <v>6.7346812567687033</v>
      </c>
      <c r="M117" s="21">
        <v>50.993536304599687</v>
      </c>
      <c r="N117" s="21">
        <v>4.5136915924960217</v>
      </c>
      <c r="O117" s="21">
        <v>62.167787399687924</v>
      </c>
      <c r="P117" s="21">
        <v>131.67201635362591</v>
      </c>
      <c r="Q117" s="21">
        <v>6.8700868647196893</v>
      </c>
      <c r="R117" s="21">
        <v>66.906742371431591</v>
      </c>
      <c r="S117" s="21">
        <v>0</v>
      </c>
      <c r="T117" s="21">
        <v>89.260434723763055</v>
      </c>
      <c r="U117" s="21">
        <v>135.09709261651997</v>
      </c>
      <c r="V117" s="21">
        <v>5.3913848510229503</v>
      </c>
      <c r="W117" s="21">
        <v>595989.81032992003</v>
      </c>
      <c r="X117" s="21">
        <v>2286.6526618891266</v>
      </c>
      <c r="Y117" s="21">
        <v>2900.3790714694273</v>
      </c>
      <c r="Z117" s="21">
        <v>0.3833576457168138</v>
      </c>
      <c r="AA117" s="21">
        <v>11.718572147420115</v>
      </c>
      <c r="AB117" s="21">
        <v>28.246660650941379</v>
      </c>
      <c r="AC117" s="21">
        <v>3.1030470306437894</v>
      </c>
      <c r="AD117" s="21">
        <v>149.90272242112704</v>
      </c>
      <c r="AE117" s="21">
        <v>21.494376126347436</v>
      </c>
      <c r="AF117" s="21">
        <v>110.61270093940107</v>
      </c>
      <c r="AG117" s="21">
        <v>30.571545421860577</v>
      </c>
      <c r="AH117" s="21">
        <v>37.780729742775144</v>
      </c>
      <c r="AI117" s="21">
        <v>1231.6858618033664</v>
      </c>
      <c r="AJ117" s="21">
        <v>7.0995734965718177E-2</v>
      </c>
      <c r="AK117" s="21">
        <v>27.60701146206679</v>
      </c>
      <c r="AL117" s="21">
        <v>84.62343761722201</v>
      </c>
      <c r="AM117" s="21">
        <v>170.87794381363832</v>
      </c>
      <c r="AN117" s="21">
        <v>0</v>
      </c>
      <c r="AO117" s="21">
        <v>0.66273658196260654</v>
      </c>
      <c r="AP117" s="21">
        <v>6.4621424665143063</v>
      </c>
      <c r="AQ117" s="21">
        <v>1.648573195418721</v>
      </c>
      <c r="AR117" s="21">
        <v>0</v>
      </c>
      <c r="AS117" s="21">
        <v>67.761214559233153</v>
      </c>
      <c r="AT117" s="21">
        <v>909.61782403495192</v>
      </c>
      <c r="AU117" s="21">
        <v>141.11356513402339</v>
      </c>
      <c r="AV117" s="21">
        <v>0</v>
      </c>
      <c r="AW117" s="21">
        <v>0</v>
      </c>
      <c r="AX117" s="21">
        <v>0</v>
      </c>
      <c r="AY117" s="21">
        <v>109.18924129030148</v>
      </c>
      <c r="AZ117" s="21">
        <v>77.154215081918466</v>
      </c>
      <c r="BA117" s="21">
        <v>486.42806114242273</v>
      </c>
      <c r="BB117" s="21">
        <v>52.443486622680588</v>
      </c>
      <c r="BC117" s="21">
        <v>25139.691784511622</v>
      </c>
      <c r="BD117" s="21">
        <v>108.70756016640948</v>
      </c>
      <c r="BE117" s="21">
        <v>142.10128644812309</v>
      </c>
      <c r="BF117" s="21">
        <v>0</v>
      </c>
      <c r="BG117" s="21">
        <v>11.589606882669921</v>
      </c>
      <c r="BH117" s="21">
        <v>20.505857004745941</v>
      </c>
      <c r="BI117" s="21">
        <v>5922.6412384472233</v>
      </c>
      <c r="BJ117" s="21">
        <v>11711.338504669797</v>
      </c>
      <c r="BK117" s="21">
        <v>2576185.8785398249</v>
      </c>
      <c r="BL117" s="21">
        <v>387.7091673224806</v>
      </c>
      <c r="BM117" s="21">
        <v>58.593336906491196</v>
      </c>
      <c r="BN117" s="21">
        <v>3028.6480365579841</v>
      </c>
      <c r="BO117" s="21">
        <v>0</v>
      </c>
      <c r="BP117" s="28">
        <v>3244464.7580709569</v>
      </c>
      <c r="BQ117" s="28">
        <v>640915.44746432174</v>
      </c>
      <c r="BR117" s="21">
        <v>195769.86674417747</v>
      </c>
      <c r="BS117" s="21">
        <v>0</v>
      </c>
      <c r="BT117" s="21">
        <v>445145.58072014421</v>
      </c>
      <c r="BU117" s="28">
        <v>61904.057340533778</v>
      </c>
      <c r="BV117" s="21">
        <v>0</v>
      </c>
      <c r="BW117" s="21">
        <v>61904.057340533778</v>
      </c>
      <c r="BX117" s="28">
        <v>314140.78030147904</v>
      </c>
      <c r="BY117" s="21">
        <v>190257.44575220827</v>
      </c>
      <c r="BZ117" s="21">
        <v>76664.422479964705</v>
      </c>
      <c r="CA117" s="21">
        <v>47218.912069306061</v>
      </c>
      <c r="CB117" s="28">
        <v>1016960.2851063346</v>
      </c>
      <c r="CC117" s="28">
        <v>4261425.0431772918</v>
      </c>
      <c r="CD117" s="29"/>
    </row>
    <row r="118" spans="1:82" x14ac:dyDescent="0.25">
      <c r="A118" s="10" t="s">
        <v>147</v>
      </c>
      <c r="B118" s="28">
        <v>34217.227947205465</v>
      </c>
      <c r="C118" s="28">
        <v>22.598486158302485</v>
      </c>
      <c r="D118" s="28">
        <v>337.74483429075923</v>
      </c>
      <c r="E118" s="28">
        <v>167.53982339054343</v>
      </c>
      <c r="F118" s="28">
        <v>2781.0785167963218</v>
      </c>
      <c r="G118" s="28">
        <v>315.24343892190336</v>
      </c>
      <c r="H118" s="28">
        <v>1790.4091130532777</v>
      </c>
      <c r="I118" s="28">
        <v>3820.6351648729014</v>
      </c>
      <c r="J118" s="28">
        <v>160.23996672210691</v>
      </c>
      <c r="K118" s="28">
        <v>0</v>
      </c>
      <c r="L118" s="28">
        <v>19.885469874931363</v>
      </c>
      <c r="M118" s="28">
        <v>50.993536304599687</v>
      </c>
      <c r="N118" s="28">
        <v>4.5136915924960217</v>
      </c>
      <c r="O118" s="28">
        <v>62.167787399687924</v>
      </c>
      <c r="P118" s="28">
        <v>131.67201635362591</v>
      </c>
      <c r="Q118" s="28">
        <v>6.8700868647196893</v>
      </c>
      <c r="R118" s="28">
        <v>66.906742371431591</v>
      </c>
      <c r="S118" s="28">
        <v>0</v>
      </c>
      <c r="T118" s="28">
        <v>89.260434723763055</v>
      </c>
      <c r="U118" s="28">
        <v>135.09709261651997</v>
      </c>
      <c r="V118" s="28">
        <v>5.3913848510229503</v>
      </c>
      <c r="W118" s="28">
        <v>595989.81032992003</v>
      </c>
      <c r="X118" s="28">
        <v>2286.6526618891266</v>
      </c>
      <c r="Y118" s="28">
        <v>2900.3790714694273</v>
      </c>
      <c r="Z118" s="28">
        <v>0.3833576457168138</v>
      </c>
      <c r="AA118" s="28">
        <v>11.718572147420115</v>
      </c>
      <c r="AB118" s="28">
        <v>28.246660650941379</v>
      </c>
      <c r="AC118" s="28">
        <v>3.1030470306437894</v>
      </c>
      <c r="AD118" s="28">
        <v>149.90272242112704</v>
      </c>
      <c r="AE118" s="28">
        <v>21.494376126347436</v>
      </c>
      <c r="AF118" s="28">
        <v>110.61270093940107</v>
      </c>
      <c r="AG118" s="28">
        <v>30.571545421860577</v>
      </c>
      <c r="AH118" s="28">
        <v>37.780729742775144</v>
      </c>
      <c r="AI118" s="28">
        <v>1231.6858618033664</v>
      </c>
      <c r="AJ118" s="28">
        <v>7.0995734965718177E-2</v>
      </c>
      <c r="AK118" s="28">
        <v>28.170020773566378</v>
      </c>
      <c r="AL118" s="28">
        <v>301.58356698890702</v>
      </c>
      <c r="AM118" s="28">
        <v>849.27067123382301</v>
      </c>
      <c r="AN118" s="28">
        <v>0</v>
      </c>
      <c r="AO118" s="28">
        <v>3.6250269167224261</v>
      </c>
      <c r="AP118" s="28">
        <v>25.821960277568685</v>
      </c>
      <c r="AQ118" s="28">
        <v>1.6485731981743794</v>
      </c>
      <c r="AR118" s="28">
        <v>0</v>
      </c>
      <c r="AS118" s="28">
        <v>67.761214559233153</v>
      </c>
      <c r="AT118" s="28">
        <v>909.61782403495192</v>
      </c>
      <c r="AU118" s="28">
        <v>141.11356513402339</v>
      </c>
      <c r="AV118" s="28">
        <v>0</v>
      </c>
      <c r="AW118" s="28">
        <v>0</v>
      </c>
      <c r="AX118" s="28">
        <v>0</v>
      </c>
      <c r="AY118" s="28">
        <v>109.18924129030148</v>
      </c>
      <c r="AZ118" s="28">
        <v>77.154215081918466</v>
      </c>
      <c r="BA118" s="28">
        <v>486.42806114242273</v>
      </c>
      <c r="BB118" s="28">
        <v>52.443486622680588</v>
      </c>
      <c r="BC118" s="28">
        <v>25139.691784511622</v>
      </c>
      <c r="BD118" s="28">
        <v>148.19372540330866</v>
      </c>
      <c r="BE118" s="28">
        <v>142.10128644812309</v>
      </c>
      <c r="BF118" s="28">
        <v>0</v>
      </c>
      <c r="BG118" s="28">
        <v>11.589606882669921</v>
      </c>
      <c r="BH118" s="28">
        <v>20.505857004745941</v>
      </c>
      <c r="BI118" s="28">
        <v>6434.9554209732032</v>
      </c>
      <c r="BJ118" s="28">
        <v>11711.338504669797</v>
      </c>
      <c r="BK118" s="28">
        <v>3059932.958025306</v>
      </c>
      <c r="BL118" s="28">
        <v>948.12975661552082</v>
      </c>
      <c r="BM118" s="28">
        <v>171.12550093471899</v>
      </c>
      <c r="BN118" s="28">
        <v>3028.6480365579841</v>
      </c>
      <c r="BO118" s="28">
        <v>0</v>
      </c>
      <c r="BP118" s="28">
        <v>3757730.9530998697</v>
      </c>
      <c r="BQ118" s="28">
        <v>1522112.1206200165</v>
      </c>
      <c r="BR118" s="28">
        <v>563738.86757038767</v>
      </c>
      <c r="BS118" s="28">
        <v>0</v>
      </c>
      <c r="BT118" s="28">
        <v>958373.25304962869</v>
      </c>
      <c r="BU118" s="28">
        <v>121583.34920279669</v>
      </c>
      <c r="BV118" s="28">
        <v>7034.2499624699158</v>
      </c>
      <c r="BW118" s="28">
        <v>114549.09924032677</v>
      </c>
      <c r="BX118" s="28">
        <v>3457434.4682006072</v>
      </c>
      <c r="BY118" s="28">
        <v>1674453.1658089359</v>
      </c>
      <c r="BZ118" s="28">
        <v>929559.81797252572</v>
      </c>
      <c r="CA118" s="28">
        <v>853421.48441914539</v>
      </c>
      <c r="CB118" s="28">
        <v>5101129.9380234201</v>
      </c>
      <c r="CC118" s="28">
        <v>8858860.8911232911</v>
      </c>
      <c r="CD118" s="29"/>
    </row>
    <row r="119" spans="1:82" x14ac:dyDescent="0.25">
      <c r="A119" s="6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23">
        <v>0</v>
      </c>
      <c r="BQ119" s="23"/>
      <c r="BR119" s="30"/>
      <c r="BS119" s="30"/>
      <c r="BT119" s="30"/>
      <c r="BU119" s="23"/>
      <c r="BV119" s="30"/>
      <c r="BW119" s="30"/>
      <c r="BX119" s="23"/>
      <c r="BY119" s="30"/>
      <c r="BZ119" s="30"/>
      <c r="CA119" s="30"/>
      <c r="CB119" s="23"/>
      <c r="CC119" s="23"/>
      <c r="CD119" s="29"/>
    </row>
    <row r="120" spans="1:82" x14ac:dyDescent="0.25">
      <c r="A120" s="7" t="s">
        <v>87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23">
        <v>0</v>
      </c>
      <c r="BQ120" s="23"/>
      <c r="BR120" s="6"/>
      <c r="BS120" s="6"/>
      <c r="BT120" s="6"/>
      <c r="BU120" s="23"/>
      <c r="BV120" s="6"/>
      <c r="BW120" s="6"/>
      <c r="BX120" s="23"/>
      <c r="BY120" s="6"/>
      <c r="BZ120" s="6"/>
      <c r="CA120" s="6"/>
      <c r="CB120" s="23"/>
      <c r="CC120" s="23"/>
      <c r="CD120" s="29"/>
    </row>
    <row r="121" spans="1:82" x14ac:dyDescent="0.25">
      <c r="A121" s="10" t="s">
        <v>145</v>
      </c>
      <c r="B121" s="21">
        <v>175.31860059148104</v>
      </c>
      <c r="C121" s="21">
        <v>2.826368288462024</v>
      </c>
      <c r="D121" s="21">
        <v>2620.0394135137362</v>
      </c>
      <c r="E121" s="21">
        <v>12.602068538874034</v>
      </c>
      <c r="F121" s="21">
        <v>2973.0606312015057</v>
      </c>
      <c r="G121" s="21">
        <v>1133.3749315054463</v>
      </c>
      <c r="H121" s="21">
        <v>1675.672071689017</v>
      </c>
      <c r="I121" s="21">
        <v>0</v>
      </c>
      <c r="J121" s="21">
        <v>6443.6120092730525</v>
      </c>
      <c r="K121" s="21">
        <v>0</v>
      </c>
      <c r="L121" s="21">
        <v>228.62802597418866</v>
      </c>
      <c r="M121" s="21">
        <v>3540.2077073043088</v>
      </c>
      <c r="N121" s="21">
        <v>9316.1216797053039</v>
      </c>
      <c r="O121" s="21">
        <v>88.845115097872124</v>
      </c>
      <c r="P121" s="21">
        <v>0</v>
      </c>
      <c r="Q121" s="21">
        <v>0</v>
      </c>
      <c r="R121" s="21">
        <v>383.22081332392651</v>
      </c>
      <c r="S121" s="21">
        <v>0</v>
      </c>
      <c r="T121" s="21">
        <v>0</v>
      </c>
      <c r="U121" s="21">
        <v>4040.1500114282485</v>
      </c>
      <c r="V121" s="21">
        <v>7130.4829608209657</v>
      </c>
      <c r="W121" s="21">
        <v>10502.198981804853</v>
      </c>
      <c r="X121" s="21">
        <v>10206.717680514332</v>
      </c>
      <c r="Y121" s="21">
        <v>3630.1333379854686</v>
      </c>
      <c r="Z121" s="21">
        <v>3.905039772128537</v>
      </c>
      <c r="AA121" s="21">
        <v>1165.5334466463219</v>
      </c>
      <c r="AB121" s="21">
        <v>4.488112823018751</v>
      </c>
      <c r="AC121" s="21">
        <v>907.79264999250017</v>
      </c>
      <c r="AD121" s="21">
        <v>4378.6825065854473</v>
      </c>
      <c r="AE121" s="21">
        <v>2653.3127870697026</v>
      </c>
      <c r="AF121" s="21">
        <v>5.5724497080972668</v>
      </c>
      <c r="AG121" s="21">
        <v>15977.985123246503</v>
      </c>
      <c r="AH121" s="21">
        <v>2784.6983256061762</v>
      </c>
      <c r="AI121" s="21">
        <v>0</v>
      </c>
      <c r="AJ121" s="21">
        <v>0</v>
      </c>
      <c r="AK121" s="21">
        <v>16546.829400472128</v>
      </c>
      <c r="AL121" s="21">
        <v>17208.274151923291</v>
      </c>
      <c r="AM121" s="21">
        <v>81529.998287916445</v>
      </c>
      <c r="AN121" s="21">
        <v>22530.151698921491</v>
      </c>
      <c r="AO121" s="21">
        <v>21.734349835924988</v>
      </c>
      <c r="AP121" s="21">
        <v>605.81146018394122</v>
      </c>
      <c r="AQ121" s="21">
        <v>1969.8107947210499</v>
      </c>
      <c r="AR121" s="21">
        <v>385.44747748764604</v>
      </c>
      <c r="AS121" s="21">
        <v>94.109528996666</v>
      </c>
      <c r="AT121" s="21">
        <v>2639.5097079783218</v>
      </c>
      <c r="AU121" s="21">
        <v>68.644995470156985</v>
      </c>
      <c r="AV121" s="21">
        <v>546.62386889065169</v>
      </c>
      <c r="AW121" s="21">
        <v>93.456990349878893</v>
      </c>
      <c r="AX121" s="21">
        <v>57.898729473556983</v>
      </c>
      <c r="AY121" s="21">
        <v>394.51920335144723</v>
      </c>
      <c r="AZ121" s="21">
        <v>166.33865212037108</v>
      </c>
      <c r="BA121" s="21">
        <v>36288.454099087474</v>
      </c>
      <c r="BB121" s="21">
        <v>0.84837653841768024</v>
      </c>
      <c r="BC121" s="21">
        <v>4296.0759515988948</v>
      </c>
      <c r="BD121" s="21">
        <v>70.866203478725524</v>
      </c>
      <c r="BE121" s="21">
        <v>0</v>
      </c>
      <c r="BF121" s="21">
        <v>312.0803276870667</v>
      </c>
      <c r="BG121" s="21">
        <v>124.32491708668893</v>
      </c>
      <c r="BH121" s="21">
        <v>0.97788779012830718</v>
      </c>
      <c r="BI121" s="21">
        <v>6358.6067702162527</v>
      </c>
      <c r="BJ121" s="21">
        <v>4918.9077327417181</v>
      </c>
      <c r="BK121" s="21">
        <v>45094.683663343858</v>
      </c>
      <c r="BL121" s="21">
        <v>6538.8031461416858</v>
      </c>
      <c r="BM121" s="21">
        <v>8607.4025422362411</v>
      </c>
      <c r="BN121" s="21">
        <v>0</v>
      </c>
      <c r="BO121" s="21">
        <v>0</v>
      </c>
      <c r="BP121" s="28">
        <v>349456.37376605108</v>
      </c>
      <c r="BQ121" s="28">
        <v>73515.455666370734</v>
      </c>
      <c r="BR121" s="21">
        <v>73515.455666370734</v>
      </c>
      <c r="BS121" s="21">
        <v>0</v>
      </c>
      <c r="BT121" s="21">
        <v>0</v>
      </c>
      <c r="BU121" s="28">
        <v>19471.372134369751</v>
      </c>
      <c r="BV121" s="21">
        <v>25018.232758492442</v>
      </c>
      <c r="BW121" s="21">
        <v>-5546.8606241226917</v>
      </c>
      <c r="BX121" s="28">
        <v>314695.67626946419</v>
      </c>
      <c r="BY121" s="21">
        <v>137329.4086046025</v>
      </c>
      <c r="BZ121" s="21">
        <v>86410.272924859091</v>
      </c>
      <c r="CA121" s="21">
        <v>90955.99474000257</v>
      </c>
      <c r="CB121" s="28">
        <v>407682.50407020468</v>
      </c>
      <c r="CC121" s="28">
        <v>757138.87783625571</v>
      </c>
      <c r="CD121" s="29"/>
    </row>
    <row r="122" spans="1:82" x14ac:dyDescent="0.25">
      <c r="A122" s="10" t="s">
        <v>146</v>
      </c>
      <c r="B122" s="21">
        <v>3.4580325108152854</v>
      </c>
      <c r="C122" s="21">
        <v>0.33224012808491471</v>
      </c>
      <c r="D122" s="21">
        <v>1089.0822126187138</v>
      </c>
      <c r="E122" s="21">
        <v>4.6542565286853863</v>
      </c>
      <c r="F122" s="21">
        <v>847.67472291053252</v>
      </c>
      <c r="G122" s="21">
        <v>1441.490730216691</v>
      </c>
      <c r="H122" s="21">
        <v>91.582180872258192</v>
      </c>
      <c r="I122" s="21">
        <v>19367.966699323013</v>
      </c>
      <c r="J122" s="21">
        <v>1695.2701617828416</v>
      </c>
      <c r="K122" s="21">
        <v>0</v>
      </c>
      <c r="L122" s="21">
        <v>15.839103465138804</v>
      </c>
      <c r="M122" s="21">
        <v>4929.9669916613657</v>
      </c>
      <c r="N122" s="21">
        <v>6141.2105673962888</v>
      </c>
      <c r="O122" s="21">
        <v>694.03281402222183</v>
      </c>
      <c r="P122" s="21">
        <v>5307.7503334824778</v>
      </c>
      <c r="Q122" s="21">
        <v>1043.2974867057108</v>
      </c>
      <c r="R122" s="21">
        <v>4826.6116050951805</v>
      </c>
      <c r="S122" s="21">
        <v>17877.971217503029</v>
      </c>
      <c r="T122" s="21">
        <v>7562.8124037715133</v>
      </c>
      <c r="U122" s="21">
        <v>5254.1042414777803</v>
      </c>
      <c r="V122" s="21">
        <v>8206.5852019816139</v>
      </c>
      <c r="W122" s="21">
        <v>88361.205261903597</v>
      </c>
      <c r="X122" s="21">
        <v>3496.6503482420089</v>
      </c>
      <c r="Y122" s="21">
        <v>2318.6756344011824</v>
      </c>
      <c r="Z122" s="21">
        <v>1.9687105773573745</v>
      </c>
      <c r="AA122" s="21">
        <v>529.3237966257642</v>
      </c>
      <c r="AB122" s="21">
        <v>67.9456202783592</v>
      </c>
      <c r="AC122" s="21">
        <v>339.16518010202907</v>
      </c>
      <c r="AD122" s="21">
        <v>3449.9385951623867</v>
      </c>
      <c r="AE122" s="21">
        <v>357.38629418508725</v>
      </c>
      <c r="AF122" s="21">
        <v>21.738338074897953</v>
      </c>
      <c r="AG122" s="21">
        <v>18950.749513324907</v>
      </c>
      <c r="AH122" s="21">
        <v>4486.2990087420785</v>
      </c>
      <c r="AI122" s="21">
        <v>17931.381755305054</v>
      </c>
      <c r="AJ122" s="21">
        <v>32064.673237939976</v>
      </c>
      <c r="AK122" s="21">
        <v>4156.0937565624499</v>
      </c>
      <c r="AL122" s="21">
        <v>768.54648748447664</v>
      </c>
      <c r="AM122" s="21">
        <v>2652.6720778158906</v>
      </c>
      <c r="AN122" s="21">
        <v>761.95973012909985</v>
      </c>
      <c r="AO122" s="21">
        <v>0.62899870917863632</v>
      </c>
      <c r="AP122" s="21">
        <v>69.448987967957891</v>
      </c>
      <c r="AQ122" s="21">
        <v>3323.7169154816456</v>
      </c>
      <c r="AR122" s="21">
        <v>84.978289938666094</v>
      </c>
      <c r="AS122" s="21">
        <v>251.6347855290249</v>
      </c>
      <c r="AT122" s="21">
        <v>5077.1378878332835</v>
      </c>
      <c r="AU122" s="21">
        <v>125.09424781888777</v>
      </c>
      <c r="AV122" s="21">
        <v>1952.2687694897681</v>
      </c>
      <c r="AW122" s="21">
        <v>18.647527604443962</v>
      </c>
      <c r="AX122" s="21">
        <v>82.167512187628859</v>
      </c>
      <c r="AY122" s="21">
        <v>51.805526210713978</v>
      </c>
      <c r="AZ122" s="21">
        <v>53.375651032198419</v>
      </c>
      <c r="BA122" s="21">
        <v>27317.191581613934</v>
      </c>
      <c r="BB122" s="21">
        <v>1.0884174959407895</v>
      </c>
      <c r="BC122" s="21">
        <v>4360.1466378217683</v>
      </c>
      <c r="BD122" s="21">
        <v>19.435724377305064</v>
      </c>
      <c r="BE122" s="21">
        <v>14275.175526806623</v>
      </c>
      <c r="BF122" s="21">
        <v>542.08898399238637</v>
      </c>
      <c r="BG122" s="21">
        <v>130.01457434857213</v>
      </c>
      <c r="BH122" s="21">
        <v>2.0642494823589219</v>
      </c>
      <c r="BI122" s="21">
        <v>2828.0080248637355</v>
      </c>
      <c r="BJ122" s="21">
        <v>9298.6669245145695</v>
      </c>
      <c r="BK122" s="21">
        <v>7220.2306887110499</v>
      </c>
      <c r="BL122" s="21">
        <v>249.25240808330659</v>
      </c>
      <c r="BM122" s="21">
        <v>719.49574400385779</v>
      </c>
      <c r="BN122" s="21">
        <v>300.5085566659609</v>
      </c>
      <c r="BO122" s="21">
        <v>0</v>
      </c>
      <c r="BP122" s="28">
        <v>345472.3396928953</v>
      </c>
      <c r="BQ122" s="28">
        <v>4062.2517501421348</v>
      </c>
      <c r="BR122" s="21">
        <v>4062.2517501421348</v>
      </c>
      <c r="BS122" s="21">
        <v>0</v>
      </c>
      <c r="BT122" s="21">
        <v>0</v>
      </c>
      <c r="BU122" s="28">
        <v>20197.239268301062</v>
      </c>
      <c r="BV122" s="21">
        <v>0</v>
      </c>
      <c r="BW122" s="21">
        <v>20197.239268301062</v>
      </c>
      <c r="BX122" s="28">
        <v>68608.623433960282</v>
      </c>
      <c r="BY122" s="21">
        <v>30428.277507571536</v>
      </c>
      <c r="BZ122" s="21">
        <v>23627.666959252805</v>
      </c>
      <c r="CA122" s="21">
        <v>14552.678967135942</v>
      </c>
      <c r="CB122" s="28">
        <v>92868.114452403475</v>
      </c>
      <c r="CC122" s="28">
        <v>438340.45414529881</v>
      </c>
      <c r="CD122" s="29"/>
    </row>
    <row r="123" spans="1:82" x14ac:dyDescent="0.25">
      <c r="A123" s="10" t="s">
        <v>147</v>
      </c>
      <c r="B123" s="28">
        <v>178.77663310229633</v>
      </c>
      <c r="C123" s="28">
        <v>3.1586084165469388</v>
      </c>
      <c r="D123" s="28">
        <v>3709.1216261324498</v>
      </c>
      <c r="E123" s="28">
        <v>17.25632506755942</v>
      </c>
      <c r="F123" s="28">
        <v>3820.7353541120383</v>
      </c>
      <c r="G123" s="28">
        <v>2574.8656617221372</v>
      </c>
      <c r="H123" s="28">
        <v>1767.2542525612753</v>
      </c>
      <c r="I123" s="28">
        <v>19367.966699323013</v>
      </c>
      <c r="J123" s="28">
        <v>8138.8821710558941</v>
      </c>
      <c r="K123" s="28">
        <v>0</v>
      </c>
      <c r="L123" s="28">
        <v>244.46712943932746</v>
      </c>
      <c r="M123" s="28">
        <v>8470.1746989656749</v>
      </c>
      <c r="N123" s="28">
        <v>15457.332247101593</v>
      </c>
      <c r="O123" s="28">
        <v>782.877929120094</v>
      </c>
      <c r="P123" s="28">
        <v>5307.7503334824778</v>
      </c>
      <c r="Q123" s="28">
        <v>1043.2974867057108</v>
      </c>
      <c r="R123" s="28">
        <v>5209.8324184191069</v>
      </c>
      <c r="S123" s="28">
        <v>17877.971217503029</v>
      </c>
      <c r="T123" s="28">
        <v>7562.8124037715133</v>
      </c>
      <c r="U123" s="28">
        <v>9294.2542529060283</v>
      </c>
      <c r="V123" s="28">
        <v>15337.06816280258</v>
      </c>
      <c r="W123" s="28">
        <v>98863.404243708443</v>
      </c>
      <c r="X123" s="28">
        <v>13703.36802875634</v>
      </c>
      <c r="Y123" s="28">
        <v>5948.8089723866506</v>
      </c>
      <c r="Z123" s="28">
        <v>5.8737503494859116</v>
      </c>
      <c r="AA123" s="28">
        <v>1694.8572432720862</v>
      </c>
      <c r="AB123" s="28">
        <v>72.433733101377953</v>
      </c>
      <c r="AC123" s="28">
        <v>1246.9578300945293</v>
      </c>
      <c r="AD123" s="28">
        <v>7828.6211017478345</v>
      </c>
      <c r="AE123" s="28">
        <v>3010.6990812547897</v>
      </c>
      <c r="AF123" s="28">
        <v>27.31078778299522</v>
      </c>
      <c r="AG123" s="28">
        <v>34928.734636571411</v>
      </c>
      <c r="AH123" s="28">
        <v>7270.9973343482543</v>
      </c>
      <c r="AI123" s="28">
        <v>17931.381755305054</v>
      </c>
      <c r="AJ123" s="28">
        <v>32064.673237939976</v>
      </c>
      <c r="AK123" s="28">
        <v>20702.92315703458</v>
      </c>
      <c r="AL123" s="28">
        <v>17976.820639407768</v>
      </c>
      <c r="AM123" s="28">
        <v>84182.670365732338</v>
      </c>
      <c r="AN123" s="28">
        <v>23292.11142905059</v>
      </c>
      <c r="AO123" s="28">
        <v>22.363348545103623</v>
      </c>
      <c r="AP123" s="28">
        <v>675.26044815189914</v>
      </c>
      <c r="AQ123" s="28">
        <v>5293.5277102026957</v>
      </c>
      <c r="AR123" s="28">
        <v>470.42576742631212</v>
      </c>
      <c r="AS123" s="28">
        <v>345.74431452569092</v>
      </c>
      <c r="AT123" s="28">
        <v>7716.6475958116052</v>
      </c>
      <c r="AU123" s="28">
        <v>193.73924328904474</v>
      </c>
      <c r="AV123" s="28">
        <v>2498.8926383804201</v>
      </c>
      <c r="AW123" s="28">
        <v>112.10451795432286</v>
      </c>
      <c r="AX123" s="28">
        <v>140.06624166118584</v>
      </c>
      <c r="AY123" s="28">
        <v>446.32472956216122</v>
      </c>
      <c r="AZ123" s="28">
        <v>219.7143031525695</v>
      </c>
      <c r="BA123" s="28">
        <v>63605.645680701404</v>
      </c>
      <c r="BB123" s="28">
        <v>1.9367940343584698</v>
      </c>
      <c r="BC123" s="28">
        <v>8656.222589420664</v>
      </c>
      <c r="BD123" s="28">
        <v>90.301927856030588</v>
      </c>
      <c r="BE123" s="28">
        <v>14275.175526806623</v>
      </c>
      <c r="BF123" s="28">
        <v>854.16931167945313</v>
      </c>
      <c r="BG123" s="28">
        <v>254.33949143526104</v>
      </c>
      <c r="BH123" s="28">
        <v>3.0421372724872291</v>
      </c>
      <c r="BI123" s="28">
        <v>9186.6147950799877</v>
      </c>
      <c r="BJ123" s="28">
        <v>14217.574657256288</v>
      </c>
      <c r="BK123" s="28">
        <v>52314.914352054911</v>
      </c>
      <c r="BL123" s="28">
        <v>6788.0555542249922</v>
      </c>
      <c r="BM123" s="28">
        <v>9326.898286240099</v>
      </c>
      <c r="BN123" s="28">
        <v>300.5085566659609</v>
      </c>
      <c r="BO123" s="28">
        <v>0</v>
      </c>
      <c r="BP123" s="28">
        <v>694928.71345894632</v>
      </c>
      <c r="BQ123" s="28">
        <v>77577.707416512872</v>
      </c>
      <c r="BR123" s="28">
        <v>77577.707416512872</v>
      </c>
      <c r="BS123" s="28">
        <v>0</v>
      </c>
      <c r="BT123" s="28">
        <v>0</v>
      </c>
      <c r="BU123" s="28">
        <v>39668.611402670809</v>
      </c>
      <c r="BV123" s="28">
        <v>25018.232758492442</v>
      </c>
      <c r="BW123" s="28">
        <v>14650.37864417837</v>
      </c>
      <c r="BX123" s="28">
        <v>383304.29970342445</v>
      </c>
      <c r="BY123" s="28">
        <v>167757.68611217404</v>
      </c>
      <c r="BZ123" s="28">
        <v>110037.9398841119</v>
      </c>
      <c r="CA123" s="28">
        <v>105508.67370713851</v>
      </c>
      <c r="CB123" s="28">
        <v>500550.61852260819</v>
      </c>
      <c r="CC123" s="28">
        <v>1195479.3319815546</v>
      </c>
      <c r="CD123" s="29"/>
    </row>
    <row r="124" spans="1:82" x14ac:dyDescent="0.25">
      <c r="A124" s="6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23">
        <v>0</v>
      </c>
      <c r="BQ124" s="23"/>
      <c r="BR124" s="30"/>
      <c r="BS124" s="30"/>
      <c r="BT124" s="30"/>
      <c r="BU124" s="23"/>
      <c r="BV124" s="30"/>
      <c r="BW124" s="30"/>
      <c r="BX124" s="23"/>
      <c r="BY124" s="30"/>
      <c r="BZ124" s="30"/>
      <c r="CA124" s="30"/>
      <c r="CB124" s="23"/>
      <c r="CC124" s="23"/>
      <c r="CD124" s="29"/>
    </row>
    <row r="125" spans="1:82" x14ac:dyDescent="0.25">
      <c r="A125" s="7" t="s">
        <v>88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23">
        <v>0</v>
      </c>
      <c r="BQ125" s="23"/>
      <c r="BR125" s="6"/>
      <c r="BS125" s="6"/>
      <c r="BT125" s="6"/>
      <c r="BU125" s="23"/>
      <c r="BV125" s="6"/>
      <c r="BW125" s="6"/>
      <c r="BX125" s="23"/>
      <c r="BY125" s="6"/>
      <c r="BZ125" s="6"/>
      <c r="CA125" s="6"/>
      <c r="CB125" s="23"/>
      <c r="CC125" s="23"/>
      <c r="CD125" s="29"/>
    </row>
    <row r="126" spans="1:82" x14ac:dyDescent="0.25">
      <c r="A126" s="10" t="s">
        <v>145</v>
      </c>
      <c r="B126" s="21">
        <v>28858.011928294487</v>
      </c>
      <c r="C126" s="21">
        <v>721.29096622771408</v>
      </c>
      <c r="D126" s="21">
        <v>82327.654984633307</v>
      </c>
      <c r="E126" s="21">
        <v>15449.7777832598</v>
      </c>
      <c r="F126" s="21">
        <v>3732.0029370483335</v>
      </c>
      <c r="G126" s="21">
        <v>764.4707421972978</v>
      </c>
      <c r="H126" s="21">
        <v>3714.1881503673562</v>
      </c>
      <c r="I126" s="21">
        <v>4063.9201423790014</v>
      </c>
      <c r="J126" s="21">
        <v>3211.3027698666015</v>
      </c>
      <c r="K126" s="21">
        <v>901.14469423177604</v>
      </c>
      <c r="L126" s="21">
        <v>1961.761451033256</v>
      </c>
      <c r="M126" s="21">
        <v>12511.224482423508</v>
      </c>
      <c r="N126" s="21">
        <v>46898.457735812532</v>
      </c>
      <c r="O126" s="21">
        <v>5599.3756694148497</v>
      </c>
      <c r="P126" s="21">
        <v>5749.472691101224</v>
      </c>
      <c r="Q126" s="21">
        <v>2608.6981550929909</v>
      </c>
      <c r="R126" s="21">
        <v>6797.0344706147844</v>
      </c>
      <c r="S126" s="21">
        <v>11716.180249522371</v>
      </c>
      <c r="T126" s="21">
        <v>3017.6643115164247</v>
      </c>
      <c r="U126" s="21">
        <v>8000.8689669069545</v>
      </c>
      <c r="V126" s="21">
        <v>4340.1225563649896</v>
      </c>
      <c r="W126" s="21">
        <v>311118.37609620549</v>
      </c>
      <c r="X126" s="21">
        <v>53706.941394006892</v>
      </c>
      <c r="Y126" s="21">
        <v>74555.388731343395</v>
      </c>
      <c r="Z126" s="21">
        <v>2059.0682365342536</v>
      </c>
      <c r="AA126" s="21">
        <v>461.75138331425393</v>
      </c>
      <c r="AB126" s="21">
        <v>3784.1894452368961</v>
      </c>
      <c r="AC126" s="21">
        <v>1184.107323536922</v>
      </c>
      <c r="AD126" s="21">
        <v>30018.963982912919</v>
      </c>
      <c r="AE126" s="21">
        <v>3327.5054571765204</v>
      </c>
      <c r="AF126" s="21">
        <v>6794.5261618247587</v>
      </c>
      <c r="AG126" s="21">
        <v>15828.216205609509</v>
      </c>
      <c r="AH126" s="21">
        <v>11569.219350700301</v>
      </c>
      <c r="AI126" s="21">
        <v>3864.3270828759128</v>
      </c>
      <c r="AJ126" s="21">
        <v>2760.5381854980405</v>
      </c>
      <c r="AK126" s="21">
        <v>1034.2045357432555</v>
      </c>
      <c r="AL126" s="21">
        <v>159.52531857718233</v>
      </c>
      <c r="AM126" s="21">
        <v>8448.1594718972137</v>
      </c>
      <c r="AN126" s="21">
        <v>9860.1613031946818</v>
      </c>
      <c r="AO126" s="21">
        <v>6788.6723300157237</v>
      </c>
      <c r="AP126" s="21">
        <v>308.5489226724797</v>
      </c>
      <c r="AQ126" s="21">
        <v>4185.7943458685822</v>
      </c>
      <c r="AR126" s="21">
        <v>25.110301894293276</v>
      </c>
      <c r="AS126" s="21">
        <v>521.41046425012496</v>
      </c>
      <c r="AT126" s="21">
        <v>5699.1930028702154</v>
      </c>
      <c r="AU126" s="21">
        <v>124.05332545274733</v>
      </c>
      <c r="AV126" s="21">
        <v>1536.255657485329</v>
      </c>
      <c r="AW126" s="21">
        <v>159.46597713128244</v>
      </c>
      <c r="AX126" s="21">
        <v>907.57931091727153</v>
      </c>
      <c r="AY126" s="21">
        <v>433.33490798738245</v>
      </c>
      <c r="AZ126" s="21">
        <v>379.81335183724883</v>
      </c>
      <c r="BA126" s="21">
        <v>24184.132064844096</v>
      </c>
      <c r="BB126" s="21">
        <v>627.25881341049512</v>
      </c>
      <c r="BC126" s="21">
        <v>12161.522167621819</v>
      </c>
      <c r="BD126" s="21">
        <v>238.63539442328786</v>
      </c>
      <c r="BE126" s="21">
        <v>5878.9098209403573</v>
      </c>
      <c r="BF126" s="21">
        <v>0</v>
      </c>
      <c r="BG126" s="21">
        <v>31.513306524484744</v>
      </c>
      <c r="BH126" s="21">
        <v>6.7863102628240251</v>
      </c>
      <c r="BI126" s="21">
        <v>7083.2534757191897</v>
      </c>
      <c r="BJ126" s="21">
        <v>13301.819845387525</v>
      </c>
      <c r="BK126" s="21">
        <v>10107.595389649656</v>
      </c>
      <c r="BL126" s="21">
        <v>1167.3442004526173</v>
      </c>
      <c r="BM126" s="21">
        <v>4684.0920131627863</v>
      </c>
      <c r="BN126" s="21">
        <v>106.41912535038767</v>
      </c>
      <c r="BO126" s="21">
        <v>0</v>
      </c>
      <c r="BP126" s="28">
        <v>894128.30933063012</v>
      </c>
      <c r="BQ126" s="28">
        <v>68766.190768146625</v>
      </c>
      <c r="BR126" s="21">
        <v>68766.190768146625</v>
      </c>
      <c r="BS126" s="21">
        <v>0</v>
      </c>
      <c r="BT126" s="21">
        <v>0</v>
      </c>
      <c r="BU126" s="28">
        <v>88421.501353273823</v>
      </c>
      <c r="BV126" s="21">
        <v>5346.7600278209266</v>
      </c>
      <c r="BW126" s="21">
        <v>83074.741325452895</v>
      </c>
      <c r="BX126" s="28">
        <v>709884.29140492342</v>
      </c>
      <c r="BY126" s="21">
        <v>345079.44146015018</v>
      </c>
      <c r="BZ126" s="21">
        <v>282017.94638926163</v>
      </c>
      <c r="CA126" s="21">
        <v>82786.903555511599</v>
      </c>
      <c r="CB126" s="28">
        <v>867071.98352634395</v>
      </c>
      <c r="CC126" s="28">
        <v>1761200.2928569741</v>
      </c>
      <c r="CD126" s="29"/>
    </row>
    <row r="127" spans="1:82" x14ac:dyDescent="0.25">
      <c r="A127" s="10" t="s">
        <v>146</v>
      </c>
      <c r="B127" s="21">
        <v>9649.7023909452309</v>
      </c>
      <c r="C127" s="21">
        <v>2333.6153784560242</v>
      </c>
      <c r="D127" s="21">
        <v>60121.332666331691</v>
      </c>
      <c r="E127" s="21">
        <v>56725.493743724306</v>
      </c>
      <c r="F127" s="21">
        <v>10260.200545923226</v>
      </c>
      <c r="G127" s="21">
        <v>525.50996565547473</v>
      </c>
      <c r="H127" s="21">
        <v>5402.3873316620611</v>
      </c>
      <c r="I127" s="21">
        <v>12402.343397742212</v>
      </c>
      <c r="J127" s="21">
        <v>9846.3434583839826</v>
      </c>
      <c r="K127" s="21">
        <v>2772.4860414659388</v>
      </c>
      <c r="L127" s="21">
        <v>1096.9195397242165</v>
      </c>
      <c r="M127" s="21">
        <v>34691.421480989178</v>
      </c>
      <c r="N127" s="21">
        <v>368.19183345570843</v>
      </c>
      <c r="O127" s="21">
        <v>15324.635263360846</v>
      </c>
      <c r="P127" s="21">
        <v>15800.471942763374</v>
      </c>
      <c r="Q127" s="21">
        <v>7993.2675127066605</v>
      </c>
      <c r="R127" s="21">
        <v>18922.593449401476</v>
      </c>
      <c r="S127" s="21">
        <v>36615.81124693383</v>
      </c>
      <c r="T127" s="21">
        <v>8599.2123397746036</v>
      </c>
      <c r="U127" s="21">
        <v>23623.418741571917</v>
      </c>
      <c r="V127" s="21">
        <v>10267.843235983193</v>
      </c>
      <c r="W127" s="21">
        <v>924106.02916657296</v>
      </c>
      <c r="X127" s="21">
        <v>153416.52904414543</v>
      </c>
      <c r="Y127" s="21">
        <v>217577.56120784587</v>
      </c>
      <c r="Z127" s="21">
        <v>1733.5740309070534</v>
      </c>
      <c r="AA127" s="21">
        <v>1348.9128150081981</v>
      </c>
      <c r="AB127" s="21">
        <v>11951.049626366012</v>
      </c>
      <c r="AC127" s="21">
        <v>3064.3556849313468</v>
      </c>
      <c r="AD127" s="21">
        <v>84321.716921650077</v>
      </c>
      <c r="AE127" s="21">
        <v>316.98494856826227</v>
      </c>
      <c r="AF127" s="21">
        <v>10056.662369995795</v>
      </c>
      <c r="AG127" s="21">
        <v>38986.145807989749</v>
      </c>
      <c r="AH127" s="21">
        <v>14568.754706763491</v>
      </c>
      <c r="AI127" s="21">
        <v>12438.530136595045</v>
      </c>
      <c r="AJ127" s="21">
        <v>6090.0236352388229</v>
      </c>
      <c r="AK127" s="21">
        <v>2673.706904297831</v>
      </c>
      <c r="AL127" s="21">
        <v>715.48633175489306</v>
      </c>
      <c r="AM127" s="21">
        <v>29062.246814883645</v>
      </c>
      <c r="AN127" s="21">
        <v>7889.6929603271728</v>
      </c>
      <c r="AO127" s="21">
        <v>3804.974263795596</v>
      </c>
      <c r="AP127" s="21">
        <v>358.51178581617251</v>
      </c>
      <c r="AQ127" s="21">
        <v>13741.249264072685</v>
      </c>
      <c r="AR127" s="21">
        <v>94.304889780788898</v>
      </c>
      <c r="AS127" s="21">
        <v>1460.3441149323232</v>
      </c>
      <c r="AT127" s="21">
        <v>14094.599822557289</v>
      </c>
      <c r="AU127" s="21">
        <v>342.35275079293046</v>
      </c>
      <c r="AV127" s="21">
        <v>4579.9805908555618</v>
      </c>
      <c r="AW127" s="21">
        <v>113.73560308482379</v>
      </c>
      <c r="AX127" s="21">
        <v>2467.5185059257233</v>
      </c>
      <c r="AY127" s="21">
        <v>1449.3849457173603</v>
      </c>
      <c r="AZ127" s="21">
        <v>1024.7005072126931</v>
      </c>
      <c r="BA127" s="21">
        <v>61943.175058331799</v>
      </c>
      <c r="BB127" s="21">
        <v>2056.7068079352043</v>
      </c>
      <c r="BC127" s="21">
        <v>35573.525517001435</v>
      </c>
      <c r="BD127" s="21">
        <v>745.8671425237203</v>
      </c>
      <c r="BE127" s="21">
        <v>18849.253177070223</v>
      </c>
      <c r="BF127" s="21">
        <v>0</v>
      </c>
      <c r="BG127" s="21">
        <v>76.78123116777212</v>
      </c>
      <c r="BH127" s="21">
        <v>18.382005034611062</v>
      </c>
      <c r="BI127" s="21">
        <v>2029.3273870953078</v>
      </c>
      <c r="BJ127" s="21">
        <v>3471.616304330716</v>
      </c>
      <c r="BK127" s="21">
        <v>23787.103789177407</v>
      </c>
      <c r="BL127" s="21">
        <v>2350.7769296115493</v>
      </c>
      <c r="BM127" s="21">
        <v>2237.9985079227595</v>
      </c>
      <c r="BN127" s="21">
        <v>343.89918027188565</v>
      </c>
      <c r="BO127" s="21">
        <v>0</v>
      </c>
      <c r="BP127" s="28">
        <v>2060677.2347028151</v>
      </c>
      <c r="BQ127" s="28">
        <v>93724.751212563613</v>
      </c>
      <c r="BR127" s="21">
        <v>93724.751212563613</v>
      </c>
      <c r="BS127" s="21">
        <v>0</v>
      </c>
      <c r="BT127" s="21">
        <v>0</v>
      </c>
      <c r="BU127" s="28">
        <v>91717.738584131992</v>
      </c>
      <c r="BV127" s="21">
        <v>0</v>
      </c>
      <c r="BW127" s="21">
        <v>91717.738584131992</v>
      </c>
      <c r="BX127" s="28">
        <v>27311.720667957299</v>
      </c>
      <c r="BY127" s="21">
        <v>497.0795258988606</v>
      </c>
      <c r="BZ127" s="21">
        <v>16594.072032714044</v>
      </c>
      <c r="CA127" s="21">
        <v>10220.569109344393</v>
      </c>
      <c r="CB127" s="28">
        <v>212754.21046465289</v>
      </c>
      <c r="CC127" s="28">
        <v>2273431.4451674679</v>
      </c>
      <c r="CD127" s="29"/>
    </row>
    <row r="128" spans="1:82" x14ac:dyDescent="0.25">
      <c r="A128" s="10" t="s">
        <v>147</v>
      </c>
      <c r="B128" s="28">
        <v>38507.71431923972</v>
      </c>
      <c r="C128" s="28">
        <v>3054.9063446837381</v>
      </c>
      <c r="D128" s="28">
        <v>142448.98765096499</v>
      </c>
      <c r="E128" s="28">
        <v>72175.271526984114</v>
      </c>
      <c r="F128" s="28">
        <v>13992.203482971559</v>
      </c>
      <c r="G128" s="28">
        <v>1289.9807078527724</v>
      </c>
      <c r="H128" s="28">
        <v>9116.5754820294169</v>
      </c>
      <c r="I128" s="28">
        <v>16466.263540121214</v>
      </c>
      <c r="J128" s="28">
        <v>13057.646228250584</v>
      </c>
      <c r="K128" s="28">
        <v>3673.630735697715</v>
      </c>
      <c r="L128" s="28">
        <v>3058.6809907574725</v>
      </c>
      <c r="M128" s="28">
        <v>47202.645963412688</v>
      </c>
      <c r="N128" s="28">
        <v>47266.649569268237</v>
      </c>
      <c r="O128" s="28">
        <v>20924.010932775695</v>
      </c>
      <c r="P128" s="28">
        <v>21549.944633864598</v>
      </c>
      <c r="Q128" s="28">
        <v>10601.965667799652</v>
      </c>
      <c r="R128" s="28">
        <v>25719.627920016261</v>
      </c>
      <c r="S128" s="28">
        <v>48331.991496456205</v>
      </c>
      <c r="T128" s="28">
        <v>11616.876651291028</v>
      </c>
      <c r="U128" s="28">
        <v>31624.287708478871</v>
      </c>
      <c r="V128" s="28">
        <v>14607.965792348183</v>
      </c>
      <c r="W128" s="28">
        <v>1235224.4052627785</v>
      </c>
      <c r="X128" s="28">
        <v>207123.47043815232</v>
      </c>
      <c r="Y128" s="28">
        <v>292132.94993918925</v>
      </c>
      <c r="Z128" s="28">
        <v>3792.642267441307</v>
      </c>
      <c r="AA128" s="28">
        <v>1810.664198322452</v>
      </c>
      <c r="AB128" s="28">
        <v>15735.239071602908</v>
      </c>
      <c r="AC128" s="28">
        <v>4248.4630084682685</v>
      </c>
      <c r="AD128" s="28">
        <v>114340.68090456299</v>
      </c>
      <c r="AE128" s="28">
        <v>3644.4904057447825</v>
      </c>
      <c r="AF128" s="28">
        <v>16851.188531820553</v>
      </c>
      <c r="AG128" s="28">
        <v>54814.362013599261</v>
      </c>
      <c r="AH128" s="28">
        <v>26137.974057463791</v>
      </c>
      <c r="AI128" s="28">
        <v>16302.857219470958</v>
      </c>
      <c r="AJ128" s="28">
        <v>8850.5618207368643</v>
      </c>
      <c r="AK128" s="28">
        <v>3707.9114400410863</v>
      </c>
      <c r="AL128" s="28">
        <v>875.01165033207542</v>
      </c>
      <c r="AM128" s="28">
        <v>37510.406286780861</v>
      </c>
      <c r="AN128" s="28">
        <v>17749.854263521855</v>
      </c>
      <c r="AO128" s="28">
        <v>10593.64659381132</v>
      </c>
      <c r="AP128" s="28">
        <v>667.06070848865215</v>
      </c>
      <c r="AQ128" s="28">
        <v>17927.043609941269</v>
      </c>
      <c r="AR128" s="28">
        <v>119.41519167508217</v>
      </c>
      <c r="AS128" s="28">
        <v>1981.7545791824482</v>
      </c>
      <c r="AT128" s="28">
        <v>19793.792825427503</v>
      </c>
      <c r="AU128" s="28">
        <v>466.40607624567781</v>
      </c>
      <c r="AV128" s="28">
        <v>6116.2362483408906</v>
      </c>
      <c r="AW128" s="28">
        <v>273.20158021610621</v>
      </c>
      <c r="AX128" s="28">
        <v>3375.0978168429947</v>
      </c>
      <c r="AY128" s="28">
        <v>1882.7198537047427</v>
      </c>
      <c r="AZ128" s="28">
        <v>1404.5138590499419</v>
      </c>
      <c r="BA128" s="28">
        <v>86127.307123175895</v>
      </c>
      <c r="BB128" s="28">
        <v>2683.9656213456992</v>
      </c>
      <c r="BC128" s="28">
        <v>47735.047684623256</v>
      </c>
      <c r="BD128" s="28">
        <v>984.50253694700814</v>
      </c>
      <c r="BE128" s="28">
        <v>24728.162998010579</v>
      </c>
      <c r="BF128" s="28">
        <v>0</v>
      </c>
      <c r="BG128" s="28">
        <v>108.29453769225687</v>
      </c>
      <c r="BH128" s="28">
        <v>25.168315297435086</v>
      </c>
      <c r="BI128" s="28">
        <v>9112.5808628144969</v>
      </c>
      <c r="BJ128" s="28">
        <v>16773.43614971824</v>
      </c>
      <c r="BK128" s="28">
        <v>33894.699178827061</v>
      </c>
      <c r="BL128" s="28">
        <v>3518.1211300641667</v>
      </c>
      <c r="BM128" s="28">
        <v>6922.0905210855453</v>
      </c>
      <c r="BN128" s="28">
        <v>450.31830562227333</v>
      </c>
      <c r="BO128" s="28">
        <v>0</v>
      </c>
      <c r="BP128" s="28">
        <v>2954805.5440334454</v>
      </c>
      <c r="BQ128" s="28">
        <v>162490.94198071025</v>
      </c>
      <c r="BR128" s="28">
        <v>162490.94198071025</v>
      </c>
      <c r="BS128" s="28">
        <v>0</v>
      </c>
      <c r="BT128" s="28">
        <v>0</v>
      </c>
      <c r="BU128" s="28">
        <v>180139.2399374058</v>
      </c>
      <c r="BV128" s="28">
        <v>5346.7600278209266</v>
      </c>
      <c r="BW128" s="28">
        <v>174792.47990958489</v>
      </c>
      <c r="BX128" s="28">
        <v>737196.01207288075</v>
      </c>
      <c r="BY128" s="28">
        <v>345576.52098604903</v>
      </c>
      <c r="BZ128" s="28">
        <v>298612.01842197566</v>
      </c>
      <c r="CA128" s="28">
        <v>93007.472664855988</v>
      </c>
      <c r="CB128" s="28">
        <v>1079826.1939909968</v>
      </c>
      <c r="CC128" s="28">
        <v>4034631.738024442</v>
      </c>
      <c r="CD128" s="29"/>
    </row>
    <row r="129" spans="1:82" x14ac:dyDescent="0.25">
      <c r="A129" s="6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23">
        <v>0</v>
      </c>
      <c r="BQ129" s="23"/>
      <c r="BR129" s="30"/>
      <c r="BS129" s="30"/>
      <c r="BT129" s="30"/>
      <c r="BU129" s="23"/>
      <c r="BV129" s="30"/>
      <c r="BW129" s="30"/>
      <c r="BX129" s="23"/>
      <c r="BY129" s="30"/>
      <c r="BZ129" s="30"/>
      <c r="CA129" s="30"/>
      <c r="CB129" s="23"/>
      <c r="CC129" s="23"/>
      <c r="CD129" s="29"/>
    </row>
    <row r="130" spans="1:82" x14ac:dyDescent="0.25">
      <c r="A130" s="7" t="s">
        <v>89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23">
        <v>0</v>
      </c>
      <c r="BQ130" s="23"/>
      <c r="BR130" s="6"/>
      <c r="BS130" s="6"/>
      <c r="BT130" s="6"/>
      <c r="BU130" s="23"/>
      <c r="BV130" s="6"/>
      <c r="BW130" s="6"/>
      <c r="BX130" s="23"/>
      <c r="BY130" s="6"/>
      <c r="BZ130" s="6"/>
      <c r="CA130" s="6"/>
      <c r="CB130" s="23"/>
      <c r="CC130" s="23"/>
      <c r="CD130" s="29"/>
    </row>
    <row r="131" spans="1:82" x14ac:dyDescent="0.25">
      <c r="A131" s="10" t="s">
        <v>145</v>
      </c>
      <c r="B131" s="21">
        <v>132.86006589672368</v>
      </c>
      <c r="C131" s="21">
        <v>0</v>
      </c>
      <c r="D131" s="21">
        <v>0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2.4753976747465285E-12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  <c r="S131" s="21">
        <v>0</v>
      </c>
      <c r="T131" s="21">
        <v>0</v>
      </c>
      <c r="U131" s="21">
        <v>0</v>
      </c>
      <c r="V131" s="21">
        <v>0</v>
      </c>
      <c r="W131" s="21">
        <v>0</v>
      </c>
      <c r="X131" s="21">
        <v>0</v>
      </c>
      <c r="Y131" s="21">
        <v>0</v>
      </c>
      <c r="Z131" s="21">
        <v>0</v>
      </c>
      <c r="AA131" s="21">
        <v>0</v>
      </c>
      <c r="AB131" s="21">
        <v>0</v>
      </c>
      <c r="AC131" s="21">
        <v>0</v>
      </c>
      <c r="AD131" s="21">
        <v>0</v>
      </c>
      <c r="AE131" s="21">
        <v>1998.806332101477</v>
      </c>
      <c r="AF131" s="21">
        <v>0</v>
      </c>
      <c r="AG131" s="21">
        <v>0</v>
      </c>
      <c r="AH131" s="21">
        <v>0</v>
      </c>
      <c r="AI131" s="21">
        <v>0</v>
      </c>
      <c r="AJ131" s="21">
        <v>0</v>
      </c>
      <c r="AK131" s="21">
        <v>0</v>
      </c>
      <c r="AL131" s="21">
        <v>2.5876222890683455E-9</v>
      </c>
      <c r="AM131" s="21">
        <v>9492.756414114745</v>
      </c>
      <c r="AN131" s="21">
        <v>11524.786124766777</v>
      </c>
      <c r="AO131" s="21">
        <v>4.1919612223524017E-8</v>
      </c>
      <c r="AP131" s="21">
        <v>34190.761664210528</v>
      </c>
      <c r="AQ131" s="21">
        <v>0</v>
      </c>
      <c r="AR131" s="21">
        <v>0</v>
      </c>
      <c r="AS131" s="21">
        <v>0</v>
      </c>
      <c r="AT131" s="21">
        <v>0</v>
      </c>
      <c r="AU131" s="21">
        <v>0</v>
      </c>
      <c r="AV131" s="21">
        <v>0</v>
      </c>
      <c r="AW131" s="21">
        <v>0</v>
      </c>
      <c r="AX131" s="21">
        <v>0</v>
      </c>
      <c r="AY131" s="21">
        <v>0</v>
      </c>
      <c r="AZ131" s="21">
        <v>0</v>
      </c>
      <c r="BA131" s="21">
        <v>0</v>
      </c>
      <c r="BB131" s="21">
        <v>0</v>
      </c>
      <c r="BC131" s="21">
        <v>0</v>
      </c>
      <c r="BD131" s="21">
        <v>0</v>
      </c>
      <c r="BE131" s="21">
        <v>0</v>
      </c>
      <c r="BF131" s="21">
        <v>0</v>
      </c>
      <c r="BG131" s="21">
        <v>0</v>
      </c>
      <c r="BH131" s="21">
        <v>0</v>
      </c>
      <c r="BI131" s="21">
        <v>16147.908133661009</v>
      </c>
      <c r="BJ131" s="21">
        <v>0</v>
      </c>
      <c r="BK131" s="21">
        <v>0</v>
      </c>
      <c r="BL131" s="21">
        <v>1.0870791873288453E-9</v>
      </c>
      <c r="BM131" s="21">
        <v>170.03236323685351</v>
      </c>
      <c r="BN131" s="21">
        <v>0</v>
      </c>
      <c r="BO131" s="21">
        <v>0</v>
      </c>
      <c r="BP131" s="28">
        <v>73657.911098033714</v>
      </c>
      <c r="BQ131" s="28">
        <v>-2.0534246706083078E-9</v>
      </c>
      <c r="BR131" s="21">
        <v>-2.0534246706083078E-9</v>
      </c>
      <c r="BS131" s="21">
        <v>0</v>
      </c>
      <c r="BT131" s="21">
        <v>0</v>
      </c>
      <c r="BU131" s="28">
        <v>31213.272746472816</v>
      </c>
      <c r="BV131" s="21">
        <v>5475.9713684955814</v>
      </c>
      <c r="BW131" s="21">
        <v>25737.301377977234</v>
      </c>
      <c r="BX131" s="28">
        <v>326768.3167208769</v>
      </c>
      <c r="BY131" s="21">
        <v>281746.73466365715</v>
      </c>
      <c r="BZ131" s="21">
        <v>23555.994813419366</v>
      </c>
      <c r="CA131" s="21">
        <v>21465.587243800401</v>
      </c>
      <c r="CB131" s="28">
        <v>357981.58946734766</v>
      </c>
      <c r="CC131" s="28">
        <v>431639.50056538137</v>
      </c>
      <c r="CD131" s="29"/>
    </row>
    <row r="132" spans="1:82" x14ac:dyDescent="0.25">
      <c r="A132" s="10" t="s">
        <v>146</v>
      </c>
      <c r="B132" s="21">
        <v>15445.83674129652</v>
      </c>
      <c r="C132" s="21">
        <v>16702.162644177675</v>
      </c>
      <c r="D132" s="21">
        <v>656632.12211564102</v>
      </c>
      <c r="E132" s="21">
        <v>9176.5065725921577</v>
      </c>
      <c r="F132" s="21">
        <v>4444.5523544593916</v>
      </c>
      <c r="G132" s="21">
        <v>2319.6393923103033</v>
      </c>
      <c r="H132" s="21">
        <v>17494.399545588301</v>
      </c>
      <c r="I132" s="21">
        <v>5753.1285396833173</v>
      </c>
      <c r="J132" s="21">
        <v>1176.3947169310311</v>
      </c>
      <c r="K132" s="21">
        <v>352.03649777900034</v>
      </c>
      <c r="L132" s="21">
        <v>43.804976947923969</v>
      </c>
      <c r="M132" s="21">
        <v>13981.305736911796</v>
      </c>
      <c r="N132" s="21">
        <v>13519.491405125977</v>
      </c>
      <c r="O132" s="21">
        <v>4435.2794879544854</v>
      </c>
      <c r="P132" s="21">
        <v>2233.7615837047529</v>
      </c>
      <c r="Q132" s="21">
        <v>2083.5518080256761</v>
      </c>
      <c r="R132" s="21">
        <v>1400.713571339905</v>
      </c>
      <c r="S132" s="21">
        <v>4675.9725621163088</v>
      </c>
      <c r="T132" s="21">
        <v>1896.7348914034071</v>
      </c>
      <c r="U132" s="21">
        <v>1740.7163293012684</v>
      </c>
      <c r="V132" s="21">
        <v>1822.7470100203464</v>
      </c>
      <c r="W132" s="21">
        <v>40970.368469268084</v>
      </c>
      <c r="X132" s="21">
        <v>47641.233204258431</v>
      </c>
      <c r="Y132" s="21">
        <v>94284.20438452391</v>
      </c>
      <c r="Z132" s="21">
        <v>57513.546053717262</v>
      </c>
      <c r="AA132" s="21">
        <v>5707.6462384859879</v>
      </c>
      <c r="AB132" s="21">
        <v>8192.9894766905927</v>
      </c>
      <c r="AC132" s="21">
        <v>2071.4908955239985</v>
      </c>
      <c r="AD132" s="21">
        <v>7208.7889157186837</v>
      </c>
      <c r="AE132" s="21">
        <v>76.768533209933494</v>
      </c>
      <c r="AF132" s="21">
        <v>11932.274149472805</v>
      </c>
      <c r="AG132" s="21">
        <v>16499.600769044209</v>
      </c>
      <c r="AH132" s="21">
        <v>70434.586857008733</v>
      </c>
      <c r="AI132" s="21">
        <v>216431.81254415298</v>
      </c>
      <c r="AJ132" s="21">
        <v>74826.255787327755</v>
      </c>
      <c r="AK132" s="21">
        <v>155870.44894968971</v>
      </c>
      <c r="AL132" s="21">
        <v>15317.498890214916</v>
      </c>
      <c r="AM132" s="21">
        <v>156524.48601092392</v>
      </c>
      <c r="AN132" s="21">
        <v>495159.59705845726</v>
      </c>
      <c r="AO132" s="21">
        <v>333285.84446756542</v>
      </c>
      <c r="AP132" s="21">
        <v>1023005.0787942199</v>
      </c>
      <c r="AQ132" s="21">
        <v>27487.87560582782</v>
      </c>
      <c r="AR132" s="21">
        <v>10130.743839248009</v>
      </c>
      <c r="AS132" s="21">
        <v>426.60504929008505</v>
      </c>
      <c r="AT132" s="21">
        <v>7125.9337363064815</v>
      </c>
      <c r="AU132" s="21">
        <v>530.73778452396823</v>
      </c>
      <c r="AV132" s="21">
        <v>7757.1620567253922</v>
      </c>
      <c r="AW132" s="21">
        <v>0.80645432837154285</v>
      </c>
      <c r="AX132" s="21">
        <v>6700.7570221772576</v>
      </c>
      <c r="AY132" s="21">
        <v>6728.9943423891909</v>
      </c>
      <c r="AZ132" s="21">
        <v>4753.0197053850588</v>
      </c>
      <c r="BA132" s="21">
        <v>6026.1258126137</v>
      </c>
      <c r="BB132" s="21">
        <v>1509.5513123951846</v>
      </c>
      <c r="BC132" s="21">
        <v>4394.9372744170832</v>
      </c>
      <c r="BD132" s="21">
        <v>68980.939891998962</v>
      </c>
      <c r="BE132" s="21">
        <v>30222.890190370428</v>
      </c>
      <c r="BF132" s="21">
        <v>6717.1817524598091</v>
      </c>
      <c r="BG132" s="21">
        <v>1651.8366515041553</v>
      </c>
      <c r="BH132" s="21">
        <v>2047.5199777848215</v>
      </c>
      <c r="BI132" s="21">
        <v>20719.206492759789</v>
      </c>
      <c r="BJ132" s="21">
        <v>4283.5517272132838</v>
      </c>
      <c r="BK132" s="21">
        <v>37986.034446550962</v>
      </c>
      <c r="BL132" s="21">
        <v>8798.3704871099726</v>
      </c>
      <c r="BM132" s="21">
        <v>7084.3347261918971</v>
      </c>
      <c r="BN132" s="21">
        <v>4516.408394382288</v>
      </c>
      <c r="BO132" s="21">
        <v>0</v>
      </c>
      <c r="BP132" s="28">
        <v>3886866.9036667389</v>
      </c>
      <c r="BQ132" s="28">
        <v>1303891.0345749124</v>
      </c>
      <c r="BR132" s="21">
        <v>1303891.0345749124</v>
      </c>
      <c r="BS132" s="21">
        <v>0</v>
      </c>
      <c r="BT132" s="21">
        <v>0</v>
      </c>
      <c r="BU132" s="28">
        <v>0</v>
      </c>
      <c r="BV132" s="21">
        <v>0</v>
      </c>
      <c r="BW132" s="21">
        <v>0</v>
      </c>
      <c r="BX132" s="28">
        <v>31247.710461906128</v>
      </c>
      <c r="BY132" s="21">
        <v>0</v>
      </c>
      <c r="BZ132" s="21">
        <v>19337.449101601425</v>
      </c>
      <c r="CA132" s="21">
        <v>11910.261360304705</v>
      </c>
      <c r="CB132" s="28">
        <v>1335138.7450368186</v>
      </c>
      <c r="CC132" s="28">
        <v>5222005.6487035574</v>
      </c>
      <c r="CD132" s="29"/>
    </row>
    <row r="133" spans="1:82" x14ac:dyDescent="0.25">
      <c r="A133" s="10" t="s">
        <v>147</v>
      </c>
      <c r="B133" s="28">
        <v>15578.696807193244</v>
      </c>
      <c r="C133" s="28">
        <v>16702.162644177675</v>
      </c>
      <c r="D133" s="28">
        <v>656632.12211564102</v>
      </c>
      <c r="E133" s="28">
        <v>9176.5065725921577</v>
      </c>
      <c r="F133" s="28">
        <v>4444.5523544593916</v>
      </c>
      <c r="G133" s="28">
        <v>2319.6393923103033</v>
      </c>
      <c r="H133" s="28">
        <v>17494.399545588301</v>
      </c>
      <c r="I133" s="28">
        <v>5753.1285396833173</v>
      </c>
      <c r="J133" s="28">
        <v>1176.3947169310311</v>
      </c>
      <c r="K133" s="28">
        <v>352.03649777900034</v>
      </c>
      <c r="L133" s="28">
        <v>43.804976947926441</v>
      </c>
      <c r="M133" s="28">
        <v>13981.305736911796</v>
      </c>
      <c r="N133" s="28">
        <v>13519.491405125977</v>
      </c>
      <c r="O133" s="28">
        <v>4435.2794879544854</v>
      </c>
      <c r="P133" s="28">
        <v>2233.7615837047529</v>
      </c>
      <c r="Q133" s="28">
        <v>2083.5518080256761</v>
      </c>
      <c r="R133" s="28">
        <v>1400.713571339905</v>
      </c>
      <c r="S133" s="28">
        <v>4675.9725621163088</v>
      </c>
      <c r="T133" s="28">
        <v>1896.7348914034071</v>
      </c>
      <c r="U133" s="28">
        <v>1740.7163293012684</v>
      </c>
      <c r="V133" s="28">
        <v>1822.7470100203464</v>
      </c>
      <c r="W133" s="28">
        <v>40970.368469268084</v>
      </c>
      <c r="X133" s="28">
        <v>47641.233204258431</v>
      </c>
      <c r="Y133" s="28">
        <v>94284.20438452391</v>
      </c>
      <c r="Z133" s="28">
        <v>57513.546053717262</v>
      </c>
      <c r="AA133" s="28">
        <v>5707.6462384859879</v>
      </c>
      <c r="AB133" s="28">
        <v>8192.9894766905927</v>
      </c>
      <c r="AC133" s="28">
        <v>2071.4908955239985</v>
      </c>
      <c r="AD133" s="28">
        <v>7208.7889157186837</v>
      </c>
      <c r="AE133" s="28">
        <v>2075.5748653114106</v>
      </c>
      <c r="AF133" s="28">
        <v>11932.274149472805</v>
      </c>
      <c r="AG133" s="28">
        <v>16499.600769044209</v>
      </c>
      <c r="AH133" s="28">
        <v>70434.586857008733</v>
      </c>
      <c r="AI133" s="28">
        <v>216431.81254415298</v>
      </c>
      <c r="AJ133" s="28">
        <v>74826.255787327755</v>
      </c>
      <c r="AK133" s="28">
        <v>155870.44894968971</v>
      </c>
      <c r="AL133" s="28">
        <v>15317.498890217505</v>
      </c>
      <c r="AM133" s="28">
        <v>166017.24242503865</v>
      </c>
      <c r="AN133" s="28">
        <v>506684.38318322407</v>
      </c>
      <c r="AO133" s="28">
        <v>333285.84446760733</v>
      </c>
      <c r="AP133" s="28">
        <v>1057195.8404584303</v>
      </c>
      <c r="AQ133" s="28">
        <v>27487.87560582782</v>
      </c>
      <c r="AR133" s="28">
        <v>10130.743839248009</v>
      </c>
      <c r="AS133" s="28">
        <v>426.60504929008505</v>
      </c>
      <c r="AT133" s="28">
        <v>7125.9337363064815</v>
      </c>
      <c r="AU133" s="28">
        <v>530.73778452396823</v>
      </c>
      <c r="AV133" s="28">
        <v>7757.1620567253922</v>
      </c>
      <c r="AW133" s="28">
        <v>0.80645432837154285</v>
      </c>
      <c r="AX133" s="28">
        <v>6700.7570221772576</v>
      </c>
      <c r="AY133" s="28">
        <v>6728.9943423891909</v>
      </c>
      <c r="AZ133" s="28">
        <v>4753.0197053850588</v>
      </c>
      <c r="BA133" s="28">
        <v>6026.1258126137</v>
      </c>
      <c r="BB133" s="28">
        <v>1509.5513123951846</v>
      </c>
      <c r="BC133" s="28">
        <v>4394.9372744170832</v>
      </c>
      <c r="BD133" s="28">
        <v>68980.939891998962</v>
      </c>
      <c r="BE133" s="28">
        <v>30222.890190370428</v>
      </c>
      <c r="BF133" s="28">
        <v>6717.1817524598091</v>
      </c>
      <c r="BG133" s="28">
        <v>1651.8366515041553</v>
      </c>
      <c r="BH133" s="28">
        <v>2047.5199777848215</v>
      </c>
      <c r="BI133" s="28">
        <v>36867.1146264208</v>
      </c>
      <c r="BJ133" s="28">
        <v>4283.5517272132838</v>
      </c>
      <c r="BK133" s="28">
        <v>37986.034446550962</v>
      </c>
      <c r="BL133" s="28">
        <v>8798.3704871110604</v>
      </c>
      <c r="BM133" s="28">
        <v>7254.3670894287507</v>
      </c>
      <c r="BN133" s="28">
        <v>4516.408394382288</v>
      </c>
      <c r="BO133" s="28">
        <v>0</v>
      </c>
      <c r="BP133" s="28">
        <v>3960524.8147647725</v>
      </c>
      <c r="BQ133" s="28">
        <v>1303891.0345749103</v>
      </c>
      <c r="BR133" s="28">
        <v>1303891.0345749103</v>
      </c>
      <c r="BS133" s="28">
        <v>0</v>
      </c>
      <c r="BT133" s="28">
        <v>0</v>
      </c>
      <c r="BU133" s="28">
        <v>31213.272746472816</v>
      </c>
      <c r="BV133" s="28">
        <v>5475.9713684955814</v>
      </c>
      <c r="BW133" s="28">
        <v>25737.301377977234</v>
      </c>
      <c r="BX133" s="28">
        <v>358016.027182783</v>
      </c>
      <c r="BY133" s="28">
        <v>281746.73466365715</v>
      </c>
      <c r="BZ133" s="28">
        <v>42893.443915020791</v>
      </c>
      <c r="CA133" s="28">
        <v>33375.848604105107</v>
      </c>
      <c r="CB133" s="28">
        <v>1693120.3345041662</v>
      </c>
      <c r="CC133" s="28">
        <v>5653645.1492689392</v>
      </c>
      <c r="CD133" s="29"/>
    </row>
    <row r="134" spans="1:82" x14ac:dyDescent="0.25">
      <c r="A134" s="6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23">
        <v>0</v>
      </c>
      <c r="BQ134" s="23"/>
      <c r="BR134" s="30"/>
      <c r="BS134" s="30"/>
      <c r="BT134" s="30"/>
      <c r="BU134" s="23"/>
      <c r="BV134" s="30"/>
      <c r="BW134" s="30"/>
      <c r="BX134" s="23"/>
      <c r="BY134" s="30"/>
      <c r="BZ134" s="30"/>
      <c r="CA134" s="30"/>
      <c r="CB134" s="23"/>
      <c r="CC134" s="23"/>
      <c r="CD134" s="29"/>
    </row>
    <row r="135" spans="1:82" x14ac:dyDescent="0.25">
      <c r="A135" s="7" t="s">
        <v>90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23">
        <v>0</v>
      </c>
      <c r="BQ135" s="23"/>
      <c r="BR135" s="6"/>
      <c r="BS135" s="6"/>
      <c r="BT135" s="6"/>
      <c r="BU135" s="23"/>
      <c r="BV135" s="6"/>
      <c r="BW135" s="6"/>
      <c r="BX135" s="23"/>
      <c r="BY135" s="6"/>
      <c r="BZ135" s="6"/>
      <c r="CA135" s="6"/>
      <c r="CB135" s="23"/>
      <c r="CC135" s="23"/>
      <c r="CD135" s="29"/>
    </row>
    <row r="136" spans="1:82" x14ac:dyDescent="0.25">
      <c r="A136" s="10" t="s">
        <v>145</v>
      </c>
      <c r="B136" s="21">
        <v>104.07967890944693</v>
      </c>
      <c r="C136" s="21">
        <v>1943.3789563445728</v>
      </c>
      <c r="D136" s="21">
        <v>5201.0056760759298</v>
      </c>
      <c r="E136" s="21">
        <v>4.5064533942251286</v>
      </c>
      <c r="F136" s="21">
        <v>19.647771919728022</v>
      </c>
      <c r="G136" s="21">
        <v>0</v>
      </c>
      <c r="H136" s="21">
        <v>15.876689483905279</v>
      </c>
      <c r="I136" s="21">
        <v>1.0097154357712472E-4</v>
      </c>
      <c r="J136" s="21">
        <v>32.73846471291445</v>
      </c>
      <c r="K136" s="21">
        <v>0</v>
      </c>
      <c r="L136" s="21">
        <v>96.383016556238815</v>
      </c>
      <c r="M136" s="21">
        <v>4545.263474483736</v>
      </c>
      <c r="N136" s="21">
        <v>1662.4905950715045</v>
      </c>
      <c r="O136" s="21">
        <v>3.6573502219825067</v>
      </c>
      <c r="P136" s="21">
        <v>0</v>
      </c>
      <c r="Q136" s="21">
        <v>0</v>
      </c>
      <c r="R136" s="21">
        <v>97.83809005870873</v>
      </c>
      <c r="S136" s="21">
        <v>0</v>
      </c>
      <c r="T136" s="21">
        <v>2.2077673512269796E-3</v>
      </c>
      <c r="U136" s="21">
        <v>93.364935803128802</v>
      </c>
      <c r="V136" s="21">
        <v>4.0510158045829305</v>
      </c>
      <c r="W136" s="21">
        <v>0.19604739530848436</v>
      </c>
      <c r="X136" s="21">
        <v>144.69229906275413</v>
      </c>
      <c r="Y136" s="21">
        <v>64.738581439922925</v>
      </c>
      <c r="Z136" s="21">
        <v>7.0443692464738712</v>
      </c>
      <c r="AA136" s="21">
        <v>36190.032532405145</v>
      </c>
      <c r="AB136" s="21">
        <v>0</v>
      </c>
      <c r="AC136" s="21">
        <v>102.78616845232592</v>
      </c>
      <c r="AD136" s="21">
        <v>114.32972654269875</v>
      </c>
      <c r="AE136" s="21">
        <v>34.381667089780173</v>
      </c>
      <c r="AF136" s="21">
        <v>8.6289983404140163</v>
      </c>
      <c r="AG136" s="21">
        <v>143843.15964009886</v>
      </c>
      <c r="AH136" s="21">
        <v>159822.92198399259</v>
      </c>
      <c r="AI136" s="21">
        <v>0</v>
      </c>
      <c r="AJ136" s="21">
        <v>6.6004216673639865E-3</v>
      </c>
      <c r="AK136" s="21">
        <v>100.94181585752632</v>
      </c>
      <c r="AL136" s="21">
        <v>241.39887838912739</v>
      </c>
      <c r="AM136" s="21">
        <v>3473.000271518029</v>
      </c>
      <c r="AN136" s="21">
        <v>16.693503505577915</v>
      </c>
      <c r="AO136" s="21">
        <v>2.5671651467658863</v>
      </c>
      <c r="AP136" s="21">
        <v>0</v>
      </c>
      <c r="AQ136" s="21">
        <v>46.346746123539688</v>
      </c>
      <c r="AR136" s="21">
        <v>19.361002976921064</v>
      </c>
      <c r="AS136" s="21">
        <v>0.34731637942905452</v>
      </c>
      <c r="AT136" s="21">
        <v>0</v>
      </c>
      <c r="AU136" s="21">
        <v>0</v>
      </c>
      <c r="AV136" s="21">
        <v>0</v>
      </c>
      <c r="AW136" s="21">
        <v>0</v>
      </c>
      <c r="AX136" s="21">
        <v>0</v>
      </c>
      <c r="AY136" s="21">
        <v>50.118015820072159</v>
      </c>
      <c r="AZ136" s="21">
        <v>33.670654200024806</v>
      </c>
      <c r="BA136" s="21">
        <v>68.350971462258101</v>
      </c>
      <c r="BB136" s="21">
        <v>1.8465344999102116</v>
      </c>
      <c r="BC136" s="21">
        <v>0</v>
      </c>
      <c r="BD136" s="21">
        <v>973.660220731148</v>
      </c>
      <c r="BE136" s="21">
        <v>0</v>
      </c>
      <c r="BF136" s="21">
        <v>0</v>
      </c>
      <c r="BG136" s="21">
        <v>0</v>
      </c>
      <c r="BH136" s="21">
        <v>0</v>
      </c>
      <c r="BI136" s="21">
        <v>1058.4760309710293</v>
      </c>
      <c r="BJ136" s="21">
        <v>88.033482589285867</v>
      </c>
      <c r="BK136" s="21">
        <v>1058.7272465632518</v>
      </c>
      <c r="BL136" s="21">
        <v>35.055579610609854</v>
      </c>
      <c r="BM136" s="21">
        <v>1798.7208394837921</v>
      </c>
      <c r="BN136" s="21">
        <v>0</v>
      </c>
      <c r="BO136" s="21">
        <v>0</v>
      </c>
      <c r="BP136" s="28">
        <v>363224.51936789573</v>
      </c>
      <c r="BQ136" s="28">
        <v>265.83612873012254</v>
      </c>
      <c r="BR136" s="21">
        <v>265.83612873012254</v>
      </c>
      <c r="BS136" s="21">
        <v>0</v>
      </c>
      <c r="BT136" s="21">
        <v>0</v>
      </c>
      <c r="BU136" s="28">
        <v>24256.812311047463</v>
      </c>
      <c r="BV136" s="21">
        <v>43554.772242550418</v>
      </c>
      <c r="BW136" s="21">
        <v>-19297.959931502955</v>
      </c>
      <c r="BX136" s="28">
        <v>111999.52201989261</v>
      </c>
      <c r="BY136" s="21">
        <v>54131.196749571522</v>
      </c>
      <c r="BZ136" s="21">
        <v>36874.863457108419</v>
      </c>
      <c r="CA136" s="21">
        <v>20993.461813212674</v>
      </c>
      <c r="CB136" s="28">
        <v>136522.17045967019</v>
      </c>
      <c r="CC136" s="28">
        <v>499746.68982756592</v>
      </c>
      <c r="CD136" s="29"/>
    </row>
    <row r="137" spans="1:82" x14ac:dyDescent="0.25">
      <c r="A137" s="10" t="s">
        <v>146</v>
      </c>
      <c r="B137" s="21">
        <v>5.669264849142366E-3</v>
      </c>
      <c r="C137" s="21">
        <v>42.662983876905642</v>
      </c>
      <c r="D137" s="21">
        <v>809.43285992444248</v>
      </c>
      <c r="E137" s="21">
        <v>2.0984222452129542</v>
      </c>
      <c r="F137" s="21">
        <v>34.117941344932397</v>
      </c>
      <c r="G137" s="21">
        <v>14.469937611318112</v>
      </c>
      <c r="H137" s="21">
        <v>7.913031094860921</v>
      </c>
      <c r="I137" s="21">
        <v>73.076118242287393</v>
      </c>
      <c r="J137" s="21">
        <v>26.265604662808542</v>
      </c>
      <c r="K137" s="21">
        <v>0</v>
      </c>
      <c r="L137" s="21">
        <v>12.924600980141056</v>
      </c>
      <c r="M137" s="21">
        <v>139.11507065262776</v>
      </c>
      <c r="N137" s="21">
        <v>5917.0107510928428</v>
      </c>
      <c r="O137" s="21">
        <v>1852.6584076485485</v>
      </c>
      <c r="P137" s="21">
        <v>74.921128760374643</v>
      </c>
      <c r="Q137" s="21">
        <v>212.6265077997125</v>
      </c>
      <c r="R137" s="21">
        <v>442.40175162455222</v>
      </c>
      <c r="S137" s="21">
        <v>335.90104866313953</v>
      </c>
      <c r="T137" s="21">
        <v>663.68248742799813</v>
      </c>
      <c r="U137" s="21">
        <v>509.90713754223788</v>
      </c>
      <c r="V137" s="21">
        <v>203.92131299304663</v>
      </c>
      <c r="W137" s="21">
        <v>1799.5416327127825</v>
      </c>
      <c r="X137" s="21">
        <v>93.824591925953811</v>
      </c>
      <c r="Y137" s="21">
        <v>277.53553604865675</v>
      </c>
      <c r="Z137" s="21">
        <v>1.2751603594304646</v>
      </c>
      <c r="AA137" s="21">
        <v>4141.9510316538563</v>
      </c>
      <c r="AB137" s="21">
        <v>33387.193903266991</v>
      </c>
      <c r="AC137" s="21">
        <v>168.03655804980201</v>
      </c>
      <c r="AD137" s="21">
        <v>120.90337242661727</v>
      </c>
      <c r="AE137" s="21">
        <v>270.80295537202608</v>
      </c>
      <c r="AF137" s="21">
        <v>3.9667642843142881</v>
      </c>
      <c r="AG137" s="21">
        <v>224127.93580309433</v>
      </c>
      <c r="AH137" s="21">
        <v>125399.648100213</v>
      </c>
      <c r="AI137" s="21">
        <v>11651.177920570968</v>
      </c>
      <c r="AJ137" s="21">
        <v>47.209806087397389</v>
      </c>
      <c r="AK137" s="21">
        <v>87.424987805265189</v>
      </c>
      <c r="AL137" s="21">
        <v>29.094218257667848</v>
      </c>
      <c r="AM137" s="21">
        <v>303.50189274589872</v>
      </c>
      <c r="AN137" s="21">
        <v>1.376363192815683</v>
      </c>
      <c r="AO137" s="21">
        <v>0.19133374550251639</v>
      </c>
      <c r="AP137" s="21">
        <v>0</v>
      </c>
      <c r="AQ137" s="21">
        <v>120.0038172567975</v>
      </c>
      <c r="AR137" s="21">
        <v>93.909465529370991</v>
      </c>
      <c r="AS137" s="21">
        <v>5.9782130345648792</v>
      </c>
      <c r="AT137" s="21">
        <v>693.91900808261755</v>
      </c>
      <c r="AU137" s="21">
        <v>12333.677311745412</v>
      </c>
      <c r="AV137" s="21">
        <v>0</v>
      </c>
      <c r="AW137" s="21">
        <v>0</v>
      </c>
      <c r="AX137" s="21">
        <v>9691.1027977969316</v>
      </c>
      <c r="AY137" s="21">
        <v>824.08296836344823</v>
      </c>
      <c r="AZ137" s="21">
        <v>592.23910435606865</v>
      </c>
      <c r="BA137" s="21">
        <v>3955.5388144690346</v>
      </c>
      <c r="BB137" s="21">
        <v>299.84071253018755</v>
      </c>
      <c r="BC137" s="21">
        <v>0</v>
      </c>
      <c r="BD137" s="21">
        <v>405.83548223952982</v>
      </c>
      <c r="BE137" s="21">
        <v>903.44564680947053</v>
      </c>
      <c r="BF137" s="21">
        <v>0</v>
      </c>
      <c r="BG137" s="21">
        <v>0</v>
      </c>
      <c r="BH137" s="21">
        <v>0</v>
      </c>
      <c r="BI137" s="21">
        <v>1.3473938610210308</v>
      </c>
      <c r="BJ137" s="21">
        <v>1610.3923221413722</v>
      </c>
      <c r="BK137" s="21">
        <v>190.23003819906643</v>
      </c>
      <c r="BL137" s="21">
        <v>1.40324691522284</v>
      </c>
      <c r="BM137" s="21">
        <v>543.91733030792159</v>
      </c>
      <c r="BN137" s="21">
        <v>6.5605540285320032</v>
      </c>
      <c r="BO137" s="21">
        <v>0</v>
      </c>
      <c r="BP137" s="28">
        <v>445561.12893293262</v>
      </c>
      <c r="BQ137" s="28">
        <v>0</v>
      </c>
      <c r="BR137" s="21">
        <v>0</v>
      </c>
      <c r="BS137" s="21">
        <v>0</v>
      </c>
      <c r="BT137" s="21">
        <v>0</v>
      </c>
      <c r="BU137" s="28">
        <v>25161.074358376445</v>
      </c>
      <c r="BV137" s="21">
        <v>0</v>
      </c>
      <c r="BW137" s="21">
        <v>25161.074358376445</v>
      </c>
      <c r="BX137" s="28">
        <v>6766.3735640939012</v>
      </c>
      <c r="BY137" s="21">
        <v>251.1438268142297</v>
      </c>
      <c r="BZ137" s="21">
        <v>4031.908948448453</v>
      </c>
      <c r="CA137" s="21">
        <v>2483.3207888312181</v>
      </c>
      <c r="CB137" s="28">
        <v>31927.447922470346</v>
      </c>
      <c r="CC137" s="28">
        <v>477488.57685540296</v>
      </c>
      <c r="CD137" s="29"/>
    </row>
    <row r="138" spans="1:82" x14ac:dyDescent="0.25">
      <c r="A138" s="10" t="s">
        <v>147</v>
      </c>
      <c r="B138" s="28">
        <v>104.08534817429607</v>
      </c>
      <c r="C138" s="28">
        <v>1986.0419402214784</v>
      </c>
      <c r="D138" s="28">
        <v>6010.4385360003726</v>
      </c>
      <c r="E138" s="28">
        <v>6.6048756394380828</v>
      </c>
      <c r="F138" s="28">
        <v>53.76571326466042</v>
      </c>
      <c r="G138" s="28">
        <v>14.469937611318112</v>
      </c>
      <c r="H138" s="28">
        <v>23.7897205787662</v>
      </c>
      <c r="I138" s="28">
        <v>73.076219213830967</v>
      </c>
      <c r="J138" s="28">
        <v>59.004069375722992</v>
      </c>
      <c r="K138" s="28">
        <v>0</v>
      </c>
      <c r="L138" s="28">
        <v>109.30761753637987</v>
      </c>
      <c r="M138" s="28">
        <v>4684.3785451363638</v>
      </c>
      <c r="N138" s="28">
        <v>7579.5013461643475</v>
      </c>
      <c r="O138" s="28">
        <v>1856.3157578705311</v>
      </c>
      <c r="P138" s="28">
        <v>74.921128760374643</v>
      </c>
      <c r="Q138" s="28">
        <v>212.6265077997125</v>
      </c>
      <c r="R138" s="28">
        <v>540.23984168326092</v>
      </c>
      <c r="S138" s="28">
        <v>335.90104866313953</v>
      </c>
      <c r="T138" s="28">
        <v>663.68469519534938</v>
      </c>
      <c r="U138" s="28">
        <v>603.27207334536672</v>
      </c>
      <c r="V138" s="28">
        <v>207.97232879762956</v>
      </c>
      <c r="W138" s="28">
        <v>1799.7376801080911</v>
      </c>
      <c r="X138" s="28">
        <v>238.51689098870793</v>
      </c>
      <c r="Y138" s="28">
        <v>342.27411748857969</v>
      </c>
      <c r="Z138" s="28">
        <v>8.3195296059043358</v>
      </c>
      <c r="AA138" s="28">
        <v>40331.983564059003</v>
      </c>
      <c r="AB138" s="28">
        <v>33387.193903266991</v>
      </c>
      <c r="AC138" s="28">
        <v>270.82272650212792</v>
      </c>
      <c r="AD138" s="28">
        <v>235.23309896931602</v>
      </c>
      <c r="AE138" s="28">
        <v>305.18462246180627</v>
      </c>
      <c r="AF138" s="28">
        <v>12.595762624728305</v>
      </c>
      <c r="AG138" s="28">
        <v>367971.09544319322</v>
      </c>
      <c r="AH138" s="28">
        <v>285222.5700842056</v>
      </c>
      <c r="AI138" s="28">
        <v>11651.177920570968</v>
      </c>
      <c r="AJ138" s="28">
        <v>47.216406509064754</v>
      </c>
      <c r="AK138" s="28">
        <v>188.36680366279151</v>
      </c>
      <c r="AL138" s="28">
        <v>270.49309664679527</v>
      </c>
      <c r="AM138" s="28">
        <v>3776.5021642639276</v>
      </c>
      <c r="AN138" s="28">
        <v>18.069866698393596</v>
      </c>
      <c r="AO138" s="28">
        <v>2.7584988922684026</v>
      </c>
      <c r="AP138" s="28">
        <v>0</v>
      </c>
      <c r="AQ138" s="28">
        <v>166.35056338033718</v>
      </c>
      <c r="AR138" s="28">
        <v>113.27046850629205</v>
      </c>
      <c r="AS138" s="28">
        <v>6.3255294139939338</v>
      </c>
      <c r="AT138" s="28">
        <v>693.91900808261755</v>
      </c>
      <c r="AU138" s="28">
        <v>12333.677311745412</v>
      </c>
      <c r="AV138" s="28">
        <v>0</v>
      </c>
      <c r="AW138" s="28">
        <v>0</v>
      </c>
      <c r="AX138" s="28">
        <v>9691.1027977969316</v>
      </c>
      <c r="AY138" s="28">
        <v>874.2009841835204</v>
      </c>
      <c r="AZ138" s="28">
        <v>625.90975855609349</v>
      </c>
      <c r="BA138" s="28">
        <v>4023.8897859312929</v>
      </c>
      <c r="BB138" s="28">
        <v>301.68724703009775</v>
      </c>
      <c r="BC138" s="28">
        <v>0</v>
      </c>
      <c r="BD138" s="28">
        <v>1379.4957029706779</v>
      </c>
      <c r="BE138" s="28">
        <v>903.44564680947053</v>
      </c>
      <c r="BF138" s="28">
        <v>0</v>
      </c>
      <c r="BG138" s="28">
        <v>0</v>
      </c>
      <c r="BH138" s="28">
        <v>0</v>
      </c>
      <c r="BI138" s="28">
        <v>1059.8234248320503</v>
      </c>
      <c r="BJ138" s="28">
        <v>1698.425804730658</v>
      </c>
      <c r="BK138" s="28">
        <v>1248.9572847623183</v>
      </c>
      <c r="BL138" s="28">
        <v>36.458826525832691</v>
      </c>
      <c r="BM138" s="28">
        <v>2342.6381697917136</v>
      </c>
      <c r="BN138" s="28">
        <v>6.5605540285320032</v>
      </c>
      <c r="BO138" s="28">
        <v>0</v>
      </c>
      <c r="BP138" s="28">
        <v>808785.64830082806</v>
      </c>
      <c r="BQ138" s="28">
        <v>265.83612873012254</v>
      </c>
      <c r="BR138" s="28">
        <v>265.83612873012254</v>
      </c>
      <c r="BS138" s="28">
        <v>0</v>
      </c>
      <c r="BT138" s="28">
        <v>0</v>
      </c>
      <c r="BU138" s="28">
        <v>49417.886669423911</v>
      </c>
      <c r="BV138" s="28">
        <v>43554.772242550418</v>
      </c>
      <c r="BW138" s="28">
        <v>5863.1144268734897</v>
      </c>
      <c r="BX138" s="28">
        <v>118765.89558398651</v>
      </c>
      <c r="BY138" s="28">
        <v>54382.340576385752</v>
      </c>
      <c r="BZ138" s="28">
        <v>40906.772405556869</v>
      </c>
      <c r="CA138" s="28">
        <v>23476.782602043892</v>
      </c>
      <c r="CB138" s="28">
        <v>168449.61838214053</v>
      </c>
      <c r="CC138" s="28">
        <v>977235.26668296894</v>
      </c>
      <c r="CD138" s="29"/>
    </row>
    <row r="139" spans="1:82" x14ac:dyDescent="0.25">
      <c r="A139" s="6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23">
        <v>0</v>
      </c>
      <c r="BQ139" s="23"/>
      <c r="BR139" s="30"/>
      <c r="BS139" s="30"/>
      <c r="BT139" s="30"/>
      <c r="BU139" s="23"/>
      <c r="BV139" s="30"/>
      <c r="BW139" s="30"/>
      <c r="BX139" s="23"/>
      <c r="BY139" s="30"/>
      <c r="BZ139" s="30"/>
      <c r="CA139" s="30"/>
      <c r="CB139" s="23"/>
      <c r="CC139" s="23"/>
      <c r="CD139" s="29"/>
    </row>
    <row r="140" spans="1:82" x14ac:dyDescent="0.25">
      <c r="A140" s="7" t="s">
        <v>91</v>
      </c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23">
        <v>0</v>
      </c>
      <c r="BQ140" s="23"/>
      <c r="BR140" s="6"/>
      <c r="BS140" s="6"/>
      <c r="BT140" s="6"/>
      <c r="BU140" s="23"/>
      <c r="BV140" s="6"/>
      <c r="BW140" s="6"/>
      <c r="BX140" s="23"/>
      <c r="BY140" s="6"/>
      <c r="BZ140" s="6"/>
      <c r="CA140" s="6"/>
      <c r="CB140" s="23"/>
      <c r="CC140" s="23"/>
      <c r="CD140" s="29"/>
    </row>
    <row r="141" spans="1:82" x14ac:dyDescent="0.25">
      <c r="A141" s="10" t="s">
        <v>145</v>
      </c>
      <c r="B141" s="21">
        <v>235.20098379052621</v>
      </c>
      <c r="C141" s="21">
        <v>2681.2516529246654</v>
      </c>
      <c r="D141" s="21">
        <v>5678.7005428082566</v>
      </c>
      <c r="E141" s="21">
        <v>1565.6327535895846</v>
      </c>
      <c r="F141" s="21">
        <v>594.56229131993587</v>
      </c>
      <c r="G141" s="21">
        <v>0</v>
      </c>
      <c r="H141" s="21">
        <v>5513.1832544586223</v>
      </c>
      <c r="I141" s="21">
        <v>0</v>
      </c>
      <c r="J141" s="21">
        <v>304.17555774495759</v>
      </c>
      <c r="K141" s="21">
        <v>0</v>
      </c>
      <c r="L141" s="21">
        <v>69.687279052923913</v>
      </c>
      <c r="M141" s="21">
        <v>495.73887782570404</v>
      </c>
      <c r="N141" s="21">
        <v>2332.2739245858334</v>
      </c>
      <c r="O141" s="21">
        <v>0.50882275454356007</v>
      </c>
      <c r="P141" s="21">
        <v>0</v>
      </c>
      <c r="Q141" s="21">
        <v>0</v>
      </c>
      <c r="R141" s="21">
        <v>354.14492786827185</v>
      </c>
      <c r="S141" s="21">
        <v>0</v>
      </c>
      <c r="T141" s="21">
        <v>0</v>
      </c>
      <c r="U141" s="21">
        <v>36.138039753576543</v>
      </c>
      <c r="V141" s="21">
        <v>59.812143021597933</v>
      </c>
      <c r="W141" s="21">
        <v>1.3900117605740522E-2</v>
      </c>
      <c r="X141" s="21">
        <v>11182.415557880042</v>
      </c>
      <c r="Y141" s="21">
        <v>2166.9183692355027</v>
      </c>
      <c r="Z141" s="21">
        <v>5.3632289590349433</v>
      </c>
      <c r="AA141" s="21">
        <v>5291.1639812681096</v>
      </c>
      <c r="AB141" s="21">
        <v>0</v>
      </c>
      <c r="AC141" s="21">
        <v>1627.8677039898052</v>
      </c>
      <c r="AD141" s="21">
        <v>7060.9080371291866</v>
      </c>
      <c r="AE141" s="21">
        <v>377.35806740964097</v>
      </c>
      <c r="AF141" s="21">
        <v>1301.3473357970759</v>
      </c>
      <c r="AG141" s="21">
        <v>20353.408188513993</v>
      </c>
      <c r="AH141" s="21">
        <v>49826.81380639071</v>
      </c>
      <c r="AI141" s="21">
        <v>0</v>
      </c>
      <c r="AJ141" s="21">
        <v>4.0252018928694306E-5</v>
      </c>
      <c r="AK141" s="21">
        <v>23.102696816685352</v>
      </c>
      <c r="AL141" s="21">
        <v>11948.241691500683</v>
      </c>
      <c r="AM141" s="21">
        <v>60340.321096479929</v>
      </c>
      <c r="AN141" s="21">
        <v>433.81845172467388</v>
      </c>
      <c r="AO141" s="21">
        <v>3701.84114215524</v>
      </c>
      <c r="AP141" s="21">
        <v>1128.5423821327456</v>
      </c>
      <c r="AQ141" s="21">
        <v>838.83021620784359</v>
      </c>
      <c r="AR141" s="21">
        <v>91.864131615519</v>
      </c>
      <c r="AS141" s="21">
        <v>54148.026952722073</v>
      </c>
      <c r="AT141" s="21">
        <v>0</v>
      </c>
      <c r="AU141" s="21">
        <v>0</v>
      </c>
      <c r="AV141" s="21">
        <v>0.10983731488376737</v>
      </c>
      <c r="AW141" s="21">
        <v>0.18054794135451985</v>
      </c>
      <c r="AX141" s="21">
        <v>0</v>
      </c>
      <c r="AY141" s="21">
        <v>84.024859620815576</v>
      </c>
      <c r="AZ141" s="21">
        <v>66.38683819323154</v>
      </c>
      <c r="BA141" s="21">
        <v>169.81379535273828</v>
      </c>
      <c r="BB141" s="21">
        <v>2.6592501061861524</v>
      </c>
      <c r="BC141" s="21">
        <v>38.750780558348588</v>
      </c>
      <c r="BD141" s="21">
        <v>1318.1639942294123</v>
      </c>
      <c r="BE141" s="21">
        <v>0</v>
      </c>
      <c r="BF141" s="21">
        <v>4.2526431906325067E-2</v>
      </c>
      <c r="BG141" s="21">
        <v>1.3749595614487182</v>
      </c>
      <c r="BH141" s="21">
        <v>0.16676374941166935</v>
      </c>
      <c r="BI141" s="21">
        <v>1219.3499511722182</v>
      </c>
      <c r="BJ141" s="21">
        <v>1021.2929282559971</v>
      </c>
      <c r="BK141" s="21">
        <v>21334.006897215699</v>
      </c>
      <c r="BL141" s="21">
        <v>6383.6508281177812</v>
      </c>
      <c r="BM141" s="21">
        <v>2983.6211842455077</v>
      </c>
      <c r="BN141" s="21">
        <v>0</v>
      </c>
      <c r="BO141" s="21">
        <v>0</v>
      </c>
      <c r="BP141" s="28">
        <v>286392.77397186402</v>
      </c>
      <c r="BQ141" s="28">
        <v>60592.921374241589</v>
      </c>
      <c r="BR141" s="21">
        <v>60592.921374241589</v>
      </c>
      <c r="BS141" s="21">
        <v>0</v>
      </c>
      <c r="BT141" s="21">
        <v>0</v>
      </c>
      <c r="BU141" s="28">
        <v>20422.568552089637</v>
      </c>
      <c r="BV141" s="21">
        <v>69685.824117663811</v>
      </c>
      <c r="BW141" s="21">
        <v>-49263.255565574174</v>
      </c>
      <c r="BX141" s="28">
        <v>398349.54783999105</v>
      </c>
      <c r="BY141" s="21">
        <v>324057.86061770009</v>
      </c>
      <c r="BZ141" s="21">
        <v>30098.341710539364</v>
      </c>
      <c r="CA141" s="21">
        <v>44193.345511751621</v>
      </c>
      <c r="CB141" s="28">
        <v>479365.03776632226</v>
      </c>
      <c r="CC141" s="28">
        <v>765757.81173818628</v>
      </c>
      <c r="CD141" s="29"/>
    </row>
    <row r="142" spans="1:82" x14ac:dyDescent="0.25">
      <c r="A142" s="10" t="s">
        <v>146</v>
      </c>
      <c r="B142" s="21">
        <v>32.868181033164888</v>
      </c>
      <c r="C142" s="21">
        <v>1150.3708339039028</v>
      </c>
      <c r="D142" s="21">
        <v>11684.617674027135</v>
      </c>
      <c r="E142" s="21">
        <v>680.31107558132044</v>
      </c>
      <c r="F142" s="21">
        <v>1569.4243890110097</v>
      </c>
      <c r="G142" s="21">
        <v>2348.9540212595293</v>
      </c>
      <c r="H142" s="21">
        <v>2976.082172698651</v>
      </c>
      <c r="I142" s="21">
        <v>58113.503083474498</v>
      </c>
      <c r="J142" s="21">
        <v>261.05469654941561</v>
      </c>
      <c r="K142" s="21">
        <v>0</v>
      </c>
      <c r="L142" s="21">
        <v>9.0718738384052653</v>
      </c>
      <c r="M142" s="21">
        <v>5358.1793243279481</v>
      </c>
      <c r="N142" s="21">
        <v>18128.507024236613</v>
      </c>
      <c r="O142" s="21">
        <v>1065.7583287300165</v>
      </c>
      <c r="P142" s="21">
        <v>664.8919775158713</v>
      </c>
      <c r="Q142" s="21">
        <v>2411.4591807444426</v>
      </c>
      <c r="R142" s="21">
        <v>5894.4002985805346</v>
      </c>
      <c r="S142" s="21">
        <v>31201.275411017577</v>
      </c>
      <c r="T142" s="21">
        <v>6311.4230064029462</v>
      </c>
      <c r="U142" s="21">
        <v>3051.6410446855693</v>
      </c>
      <c r="V142" s="21">
        <v>3748.1493303060647</v>
      </c>
      <c r="W142" s="21">
        <v>37139.202738513166</v>
      </c>
      <c r="X142" s="21">
        <v>6561.2305530084323</v>
      </c>
      <c r="Y142" s="21">
        <v>3723.1470755753144</v>
      </c>
      <c r="Z142" s="21">
        <v>9.858110419749524</v>
      </c>
      <c r="AA142" s="21">
        <v>18161.128236482567</v>
      </c>
      <c r="AB142" s="21">
        <v>145967.48903516043</v>
      </c>
      <c r="AC142" s="21">
        <v>384.23967602438682</v>
      </c>
      <c r="AD142" s="21">
        <v>9291.7999673875238</v>
      </c>
      <c r="AE142" s="21">
        <v>477.99397143676379</v>
      </c>
      <c r="AF142" s="21">
        <v>5440.0014335113328</v>
      </c>
      <c r="AG142" s="21">
        <v>172309.98007706049</v>
      </c>
      <c r="AH142" s="21">
        <v>224005.68729057704</v>
      </c>
      <c r="AI142" s="21">
        <v>48172.552157768892</v>
      </c>
      <c r="AJ142" s="21">
        <v>44221.09567032542</v>
      </c>
      <c r="AK142" s="21">
        <v>34.251280081007124</v>
      </c>
      <c r="AL142" s="21">
        <v>1416.6564462352758</v>
      </c>
      <c r="AM142" s="21">
        <v>4674.2633046762403</v>
      </c>
      <c r="AN142" s="21">
        <v>48.888226669170955</v>
      </c>
      <c r="AO142" s="21">
        <v>337.10664632432457</v>
      </c>
      <c r="AP142" s="21">
        <v>132.70405022506861</v>
      </c>
      <c r="AQ142" s="21">
        <v>2513.9017580445393</v>
      </c>
      <c r="AR142" s="21">
        <v>400.7136798380152</v>
      </c>
      <c r="AS142" s="21">
        <v>42169.258539112656</v>
      </c>
      <c r="AT142" s="21">
        <v>1323.6308863891895</v>
      </c>
      <c r="AU142" s="21">
        <v>15863.477661278215</v>
      </c>
      <c r="AV142" s="21">
        <v>351.17187181313761</v>
      </c>
      <c r="AW142" s="21">
        <v>14.306024461841153</v>
      </c>
      <c r="AX142" s="21">
        <v>27664.800269101139</v>
      </c>
      <c r="AY142" s="21">
        <v>2008.9996346614369</v>
      </c>
      <c r="AZ142" s="21">
        <v>1422.7028943525547</v>
      </c>
      <c r="BA142" s="21">
        <v>12976.15452931441</v>
      </c>
      <c r="BB142" s="21">
        <v>650.5427244473052</v>
      </c>
      <c r="BC142" s="21">
        <v>239.85775504996786</v>
      </c>
      <c r="BD142" s="21">
        <v>551.38273825338899</v>
      </c>
      <c r="BE142" s="21">
        <v>2525.2154529527397</v>
      </c>
      <c r="BF142" s="21">
        <v>102.19789577885122</v>
      </c>
      <c r="BG142" s="21">
        <v>18.525231903807004</v>
      </c>
      <c r="BH142" s="21">
        <v>5.4212000676075345</v>
      </c>
      <c r="BI142" s="21">
        <v>686.68730371462948</v>
      </c>
      <c r="BJ142" s="21">
        <v>9942.4324167953018</v>
      </c>
      <c r="BK142" s="21">
        <v>7693.8808495233734</v>
      </c>
      <c r="BL142" s="21">
        <v>1250.0312478707265</v>
      </c>
      <c r="BM142" s="21">
        <v>844.76513938177186</v>
      </c>
      <c r="BN142" s="21">
        <v>2376.5215131162554</v>
      </c>
      <c r="BO142" s="21">
        <v>0</v>
      </c>
      <c r="BP142" s="28">
        <v>1012767.7980926101</v>
      </c>
      <c r="BQ142" s="28">
        <v>29580.00874183924</v>
      </c>
      <c r="BR142" s="21">
        <v>29580.00874183924</v>
      </c>
      <c r="BS142" s="21">
        <v>0</v>
      </c>
      <c r="BT142" s="21">
        <v>0</v>
      </c>
      <c r="BU142" s="28">
        <v>200.72547780293826</v>
      </c>
      <c r="BV142" s="21">
        <v>39432.842510507369</v>
      </c>
      <c r="BW142" s="21">
        <v>-39232.117032704431</v>
      </c>
      <c r="BX142" s="28">
        <v>6745.9321875855931</v>
      </c>
      <c r="BY142" s="21">
        <v>2334.268494200508</v>
      </c>
      <c r="BZ142" s="21">
        <v>2730.1303315715963</v>
      </c>
      <c r="CA142" s="21">
        <v>1681.5333618134878</v>
      </c>
      <c r="CB142" s="28">
        <v>36526.666407227771</v>
      </c>
      <c r="CC142" s="28">
        <v>1049294.464499838</v>
      </c>
      <c r="CD142" s="29"/>
    </row>
    <row r="143" spans="1:82" x14ac:dyDescent="0.25">
      <c r="A143" s="10" t="s">
        <v>147</v>
      </c>
      <c r="B143" s="28">
        <v>268.0691648236911</v>
      </c>
      <c r="C143" s="28">
        <v>3831.6224868285681</v>
      </c>
      <c r="D143" s="28">
        <v>17363.318216835392</v>
      </c>
      <c r="E143" s="28">
        <v>2245.9438291709048</v>
      </c>
      <c r="F143" s="28">
        <v>2163.9866803309455</v>
      </c>
      <c r="G143" s="28">
        <v>2348.9540212595293</v>
      </c>
      <c r="H143" s="28">
        <v>8489.2654271572737</v>
      </c>
      <c r="I143" s="28">
        <v>58113.503083474498</v>
      </c>
      <c r="J143" s="28">
        <v>565.23025429437325</v>
      </c>
      <c r="K143" s="28">
        <v>0</v>
      </c>
      <c r="L143" s="28">
        <v>78.75915289132918</v>
      </c>
      <c r="M143" s="28">
        <v>5853.9182021536517</v>
      </c>
      <c r="N143" s="28">
        <v>20460.780948822445</v>
      </c>
      <c r="O143" s="28">
        <v>1066.2671514845601</v>
      </c>
      <c r="P143" s="28">
        <v>664.8919775158713</v>
      </c>
      <c r="Q143" s="28">
        <v>2411.4591807444426</v>
      </c>
      <c r="R143" s="28">
        <v>6248.5452264488067</v>
      </c>
      <c r="S143" s="28">
        <v>31201.275411017577</v>
      </c>
      <c r="T143" s="28">
        <v>6311.4230064029462</v>
      </c>
      <c r="U143" s="28">
        <v>3087.7790844391457</v>
      </c>
      <c r="V143" s="28">
        <v>3807.9614733276626</v>
      </c>
      <c r="W143" s="28">
        <v>37139.216638630773</v>
      </c>
      <c r="X143" s="28">
        <v>17743.646110888476</v>
      </c>
      <c r="Y143" s="28">
        <v>5890.0654448108171</v>
      </c>
      <c r="Z143" s="28">
        <v>15.221339378784467</v>
      </c>
      <c r="AA143" s="28">
        <v>23452.292217750677</v>
      </c>
      <c r="AB143" s="28">
        <v>145967.48903516043</v>
      </c>
      <c r="AC143" s="28">
        <v>2012.1073800141921</v>
      </c>
      <c r="AD143" s="28">
        <v>16352.708004516709</v>
      </c>
      <c r="AE143" s="28">
        <v>855.35203884640475</v>
      </c>
      <c r="AF143" s="28">
        <v>6741.3487693084089</v>
      </c>
      <c r="AG143" s="28">
        <v>192663.3882655745</v>
      </c>
      <c r="AH143" s="28">
        <v>273832.50109696772</v>
      </c>
      <c r="AI143" s="28">
        <v>48172.552157768892</v>
      </c>
      <c r="AJ143" s="28">
        <v>44221.095710577436</v>
      </c>
      <c r="AK143" s="28">
        <v>57.353976897692476</v>
      </c>
      <c r="AL143" s="28">
        <v>13364.89813773596</v>
      </c>
      <c r="AM143" s="28">
        <v>65014.584401156171</v>
      </c>
      <c r="AN143" s="28">
        <v>482.70667839384481</v>
      </c>
      <c r="AO143" s="28">
        <v>4038.9477884795647</v>
      </c>
      <c r="AP143" s="28">
        <v>1261.2464323578142</v>
      </c>
      <c r="AQ143" s="28">
        <v>3352.7319742523828</v>
      </c>
      <c r="AR143" s="28">
        <v>492.5778114535342</v>
      </c>
      <c r="AS143" s="28">
        <v>96317.285491834729</v>
      </c>
      <c r="AT143" s="28">
        <v>1323.6308863891895</v>
      </c>
      <c r="AU143" s="28">
        <v>15863.477661278215</v>
      </c>
      <c r="AV143" s="28">
        <v>351.28170912802136</v>
      </c>
      <c r="AW143" s="28">
        <v>14.486572403195673</v>
      </c>
      <c r="AX143" s="28">
        <v>27664.800269101139</v>
      </c>
      <c r="AY143" s="28">
        <v>2093.0244942822524</v>
      </c>
      <c r="AZ143" s="28">
        <v>1489.0897325457863</v>
      </c>
      <c r="BA143" s="28">
        <v>13145.968324667148</v>
      </c>
      <c r="BB143" s="28">
        <v>653.20197455349137</v>
      </c>
      <c r="BC143" s="28">
        <v>278.60853560831646</v>
      </c>
      <c r="BD143" s="28">
        <v>1869.5467324828014</v>
      </c>
      <c r="BE143" s="28">
        <v>2525.2154529527397</v>
      </c>
      <c r="BF143" s="28">
        <v>102.24042221075754</v>
      </c>
      <c r="BG143" s="28">
        <v>19.900191465255723</v>
      </c>
      <c r="BH143" s="28">
        <v>5.5879638170192036</v>
      </c>
      <c r="BI143" s="28">
        <v>1906.0372548868477</v>
      </c>
      <c r="BJ143" s="28">
        <v>10963.725345051298</v>
      </c>
      <c r="BK143" s="28">
        <v>29027.88774673907</v>
      </c>
      <c r="BL143" s="28">
        <v>7633.6820759885077</v>
      </c>
      <c r="BM143" s="28">
        <v>3828.3863236272796</v>
      </c>
      <c r="BN143" s="28">
        <v>2376.5215131162554</v>
      </c>
      <c r="BO143" s="28">
        <v>0</v>
      </c>
      <c r="BP143" s="28">
        <v>1299160.5720644735</v>
      </c>
      <c r="BQ143" s="28">
        <v>90172.930116080825</v>
      </c>
      <c r="BR143" s="28">
        <v>90172.930116080825</v>
      </c>
      <c r="BS143" s="28">
        <v>0</v>
      </c>
      <c r="BT143" s="28">
        <v>0</v>
      </c>
      <c r="BU143" s="28">
        <v>20623.294029892575</v>
      </c>
      <c r="BV143" s="28">
        <v>109118.66662817118</v>
      </c>
      <c r="BW143" s="28">
        <v>-88495.372598278598</v>
      </c>
      <c r="BX143" s="28">
        <v>405095.48002757662</v>
      </c>
      <c r="BY143" s="28">
        <v>326392.12911190058</v>
      </c>
      <c r="BZ143" s="28">
        <v>32828.47204211096</v>
      </c>
      <c r="CA143" s="28">
        <v>45874.878873565111</v>
      </c>
      <c r="CB143" s="28">
        <v>515891.70417355001</v>
      </c>
      <c r="CC143" s="28">
        <v>1815052.2762380242</v>
      </c>
      <c r="CD143" s="29"/>
    </row>
    <row r="144" spans="1:82" x14ac:dyDescent="0.25">
      <c r="A144" s="6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23">
        <v>0</v>
      </c>
      <c r="BQ144" s="23"/>
      <c r="BR144" s="30"/>
      <c r="BS144" s="30"/>
      <c r="BT144" s="30"/>
      <c r="BU144" s="23"/>
      <c r="BV144" s="30"/>
      <c r="BW144" s="30"/>
      <c r="BX144" s="23"/>
      <c r="BY144" s="30"/>
      <c r="BZ144" s="30"/>
      <c r="CA144" s="30"/>
      <c r="CB144" s="23"/>
      <c r="CC144" s="23"/>
      <c r="CD144" s="29"/>
    </row>
    <row r="145" spans="1:82" x14ac:dyDescent="0.25">
      <c r="A145" s="7" t="s">
        <v>92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23">
        <v>0</v>
      </c>
      <c r="BQ145" s="23"/>
      <c r="BR145" s="6"/>
      <c r="BS145" s="6"/>
      <c r="BT145" s="6"/>
      <c r="BU145" s="23"/>
      <c r="BV145" s="6"/>
      <c r="BW145" s="6"/>
      <c r="BX145" s="23"/>
      <c r="BY145" s="6"/>
      <c r="BZ145" s="6"/>
      <c r="CA145" s="6"/>
      <c r="CB145" s="23"/>
      <c r="CC145" s="23"/>
      <c r="CD145" s="29"/>
    </row>
    <row r="146" spans="1:82" x14ac:dyDescent="0.25">
      <c r="A146" s="10" t="s">
        <v>145</v>
      </c>
      <c r="B146" s="21">
        <v>553.58985970883589</v>
      </c>
      <c r="C146" s="21">
        <v>46.077910089120195</v>
      </c>
      <c r="D146" s="21">
        <v>0</v>
      </c>
      <c r="E146" s="21">
        <v>502.58239195751713</v>
      </c>
      <c r="F146" s="21">
        <v>179.6439008564065</v>
      </c>
      <c r="G146" s="21">
        <v>0</v>
      </c>
      <c r="H146" s="21">
        <v>54.829533032840359</v>
      </c>
      <c r="I146" s="21">
        <v>0</v>
      </c>
      <c r="J146" s="21">
        <v>226.52118250239576</v>
      </c>
      <c r="K146" s="21">
        <v>0</v>
      </c>
      <c r="L146" s="21">
        <v>1301.2547111918916</v>
      </c>
      <c r="M146" s="21">
        <v>2935.7454362587346</v>
      </c>
      <c r="N146" s="21">
        <v>57.393941492239215</v>
      </c>
      <c r="O146" s="21">
        <v>0</v>
      </c>
      <c r="P146" s="21">
        <v>0</v>
      </c>
      <c r="Q146" s="21">
        <v>0</v>
      </c>
      <c r="R146" s="21">
        <v>1506.4157773230988</v>
      </c>
      <c r="S146" s="21">
        <v>0</v>
      </c>
      <c r="T146" s="21">
        <v>0</v>
      </c>
      <c r="U146" s="21">
        <v>1783.8762110923792</v>
      </c>
      <c r="V146" s="21">
        <v>63.175632495824246</v>
      </c>
      <c r="W146" s="21">
        <v>0</v>
      </c>
      <c r="X146" s="21">
        <v>2045.4659281783518</v>
      </c>
      <c r="Y146" s="21">
        <v>0</v>
      </c>
      <c r="Z146" s="21">
        <v>0</v>
      </c>
      <c r="AA146" s="21">
        <v>33.267847510798561</v>
      </c>
      <c r="AB146" s="21">
        <v>0</v>
      </c>
      <c r="AC146" s="21">
        <v>35455.916945092387</v>
      </c>
      <c r="AD146" s="21">
        <v>507.21780288146948</v>
      </c>
      <c r="AE146" s="21">
        <v>24212.848133357307</v>
      </c>
      <c r="AF146" s="21">
        <v>6.4359879219455421E-2</v>
      </c>
      <c r="AG146" s="21">
        <v>2064.9502342401493</v>
      </c>
      <c r="AH146" s="21">
        <v>24713.173870655159</v>
      </c>
      <c r="AI146" s="21">
        <v>0</v>
      </c>
      <c r="AJ146" s="21">
        <v>0</v>
      </c>
      <c r="AK146" s="21">
        <v>1125.7733535431207</v>
      </c>
      <c r="AL146" s="21">
        <v>14196.635945054561</v>
      </c>
      <c r="AM146" s="21">
        <v>53233.945427197628</v>
      </c>
      <c r="AN146" s="21">
        <v>172.54266660231713</v>
      </c>
      <c r="AO146" s="21">
        <v>6396.5767830116756</v>
      </c>
      <c r="AP146" s="21">
        <v>203.40606897361081</v>
      </c>
      <c r="AQ146" s="21">
        <v>8.8451271167533871</v>
      </c>
      <c r="AR146" s="21">
        <v>105.72004649898211</v>
      </c>
      <c r="AS146" s="21">
        <v>88.955895848098933</v>
      </c>
      <c r="AT146" s="21">
        <v>0</v>
      </c>
      <c r="AU146" s="21">
        <v>0</v>
      </c>
      <c r="AV146" s="21">
        <v>0</v>
      </c>
      <c r="AW146" s="21">
        <v>8.993143083403717E-4</v>
      </c>
      <c r="AX146" s="21">
        <v>0</v>
      </c>
      <c r="AY146" s="21">
        <v>171.48848091446393</v>
      </c>
      <c r="AZ146" s="21">
        <v>127.26831402605428</v>
      </c>
      <c r="BA146" s="21">
        <v>39.333583862036726</v>
      </c>
      <c r="BB146" s="21">
        <v>1.1006573808797879</v>
      </c>
      <c r="BC146" s="21">
        <v>8008.7510146565337</v>
      </c>
      <c r="BD146" s="21">
        <v>3021.3920454957606</v>
      </c>
      <c r="BE146" s="21">
        <v>0</v>
      </c>
      <c r="BF146" s="21">
        <v>0</v>
      </c>
      <c r="BG146" s="21">
        <v>0.50000711956957</v>
      </c>
      <c r="BH146" s="21">
        <v>2.9779589551579999E-2</v>
      </c>
      <c r="BI146" s="21">
        <v>2647.5041790169312</v>
      </c>
      <c r="BJ146" s="21">
        <v>54.469263062057081</v>
      </c>
      <c r="BK146" s="21">
        <v>5641.2579769670647</v>
      </c>
      <c r="BL146" s="21">
        <v>4751.0121382689294</v>
      </c>
      <c r="BM146" s="21">
        <v>19164.82372794961</v>
      </c>
      <c r="BN146" s="21">
        <v>0</v>
      </c>
      <c r="BO146" s="21">
        <v>0</v>
      </c>
      <c r="BP146" s="28">
        <v>217405.34499126664</v>
      </c>
      <c r="BQ146" s="28">
        <v>10968.234774165658</v>
      </c>
      <c r="BR146" s="21">
        <v>10968.234774165658</v>
      </c>
      <c r="BS146" s="21">
        <v>0</v>
      </c>
      <c r="BT146" s="21">
        <v>0</v>
      </c>
      <c r="BU146" s="28">
        <v>15830.787884468424</v>
      </c>
      <c r="BV146" s="21">
        <v>58174.89679518951</v>
      </c>
      <c r="BW146" s="21">
        <v>-42344.108910721086</v>
      </c>
      <c r="BX146" s="28">
        <v>29171.93082235277</v>
      </c>
      <c r="BY146" s="21">
        <v>21533.544811630782</v>
      </c>
      <c r="BZ146" s="21">
        <v>4719.7673042587439</v>
      </c>
      <c r="CA146" s="21">
        <v>2918.6187064632422</v>
      </c>
      <c r="CB146" s="28">
        <v>55970.953480986849</v>
      </c>
      <c r="CC146" s="28">
        <v>273376.29847225349</v>
      </c>
      <c r="CD146" s="29"/>
    </row>
    <row r="147" spans="1:82" x14ac:dyDescent="0.25">
      <c r="A147" s="10" t="s">
        <v>146</v>
      </c>
      <c r="B147" s="21">
        <v>42.124276361249947</v>
      </c>
      <c r="C147" s="21">
        <v>28.526274267139701</v>
      </c>
      <c r="D147" s="21">
        <v>518.76901684202016</v>
      </c>
      <c r="E147" s="21">
        <v>2580.4531534326293</v>
      </c>
      <c r="F147" s="21">
        <v>1009.5039600095361</v>
      </c>
      <c r="G147" s="21">
        <v>7109.4369886454915</v>
      </c>
      <c r="H147" s="21">
        <v>32.488964424836468</v>
      </c>
      <c r="I147" s="21">
        <v>31326.948725002076</v>
      </c>
      <c r="J147" s="21">
        <v>271.48183941485718</v>
      </c>
      <c r="K147" s="21">
        <v>8.1017579227482397</v>
      </c>
      <c r="L147" s="21">
        <v>219.25965884137975</v>
      </c>
      <c r="M147" s="21">
        <v>1748.1297646426769</v>
      </c>
      <c r="N147" s="21">
        <v>159.97987302802801</v>
      </c>
      <c r="O147" s="21">
        <v>2842.8294540645538</v>
      </c>
      <c r="P147" s="21">
        <v>619.45154808912105</v>
      </c>
      <c r="Q147" s="21">
        <v>1452.769846867614</v>
      </c>
      <c r="R147" s="21">
        <v>2810.7118704783702</v>
      </c>
      <c r="S147" s="21">
        <v>5491.9555315219386</v>
      </c>
      <c r="T147" s="21">
        <v>1461.6951232675176</v>
      </c>
      <c r="U147" s="21">
        <v>3358.0699961270525</v>
      </c>
      <c r="V147" s="21">
        <v>11.169510656507088</v>
      </c>
      <c r="W147" s="21">
        <v>15082.680171868287</v>
      </c>
      <c r="X147" s="21">
        <v>245.5551821120745</v>
      </c>
      <c r="Y147" s="21">
        <v>3294.3781878166874</v>
      </c>
      <c r="Z147" s="21">
        <v>2.6271285899466599</v>
      </c>
      <c r="AA147" s="21">
        <v>2274.8661507802763</v>
      </c>
      <c r="AB147" s="21">
        <v>6983.1290559426616</v>
      </c>
      <c r="AC147" s="21">
        <v>48749.791069442042</v>
      </c>
      <c r="AD147" s="21">
        <v>777.77643680130927</v>
      </c>
      <c r="AE147" s="21">
        <v>55826.368588863683</v>
      </c>
      <c r="AF147" s="21">
        <v>3.7598161752333503</v>
      </c>
      <c r="AG147" s="21">
        <v>97644.182383687905</v>
      </c>
      <c r="AH147" s="21">
        <v>143846.45058931925</v>
      </c>
      <c r="AI147" s="21">
        <v>2809.7983409842009</v>
      </c>
      <c r="AJ147" s="21">
        <v>5.3304217667398701</v>
      </c>
      <c r="AK147" s="21">
        <v>1607.4006238860625</v>
      </c>
      <c r="AL147" s="21">
        <v>2249.5651347894973</v>
      </c>
      <c r="AM147" s="21">
        <v>33316.431357667192</v>
      </c>
      <c r="AN147" s="21">
        <v>19.286067581559763</v>
      </c>
      <c r="AO147" s="21">
        <v>623.72777715211771</v>
      </c>
      <c r="AP147" s="21">
        <v>29.588071255430634</v>
      </c>
      <c r="AQ147" s="21">
        <v>39.360644076393953</v>
      </c>
      <c r="AR147" s="21">
        <v>136.83910401565413</v>
      </c>
      <c r="AS147" s="21">
        <v>40.007990738875272</v>
      </c>
      <c r="AT147" s="21">
        <v>19262.291962592702</v>
      </c>
      <c r="AU147" s="21">
        <v>321.86766920714683</v>
      </c>
      <c r="AV147" s="21">
        <v>122.16687346655353</v>
      </c>
      <c r="AW147" s="21">
        <v>5.0074477191869118</v>
      </c>
      <c r="AX147" s="21">
        <v>3185.6092194348298</v>
      </c>
      <c r="AY147" s="21">
        <v>6191.8247496030099</v>
      </c>
      <c r="AZ147" s="21">
        <v>4395.5227862820311</v>
      </c>
      <c r="BA147" s="21">
        <v>7010.5233191784746</v>
      </c>
      <c r="BB147" s="21">
        <v>2700.6246029431827</v>
      </c>
      <c r="BC147" s="21">
        <v>8896.8483037617698</v>
      </c>
      <c r="BD147" s="21">
        <v>1716.4572216291399</v>
      </c>
      <c r="BE147" s="21">
        <v>35171.464009222364</v>
      </c>
      <c r="BF147" s="21">
        <v>159.86821126081858</v>
      </c>
      <c r="BG147" s="21">
        <v>9.8157546861835492</v>
      </c>
      <c r="BH147" s="21">
        <v>1.495132826947736</v>
      </c>
      <c r="BI147" s="21">
        <v>114.75397386751314</v>
      </c>
      <c r="BJ147" s="21">
        <v>17259.203751657147</v>
      </c>
      <c r="BK147" s="21">
        <v>4583.0474373700017</v>
      </c>
      <c r="BL147" s="21">
        <v>809.46025621080764</v>
      </c>
      <c r="BM147" s="21">
        <v>630.49781214597181</v>
      </c>
      <c r="BN147" s="21">
        <v>1160.6069970964195</v>
      </c>
      <c r="BO147" s="21">
        <v>0</v>
      </c>
      <c r="BP147" s="28">
        <v>592421.71492138249</v>
      </c>
      <c r="BQ147" s="28">
        <v>518.58561682591824</v>
      </c>
      <c r="BR147" s="21">
        <v>518.58561682591824</v>
      </c>
      <c r="BS147" s="21">
        <v>0</v>
      </c>
      <c r="BT147" s="21">
        <v>0</v>
      </c>
      <c r="BU147" s="28">
        <v>16420.938827621023</v>
      </c>
      <c r="BV147" s="21">
        <v>0</v>
      </c>
      <c r="BW147" s="21">
        <v>16420.938827621023</v>
      </c>
      <c r="BX147" s="28">
        <v>1014.389901215761</v>
      </c>
      <c r="BY147" s="21">
        <v>217.75608745675845</v>
      </c>
      <c r="BZ147" s="21">
        <v>492.99182559180798</v>
      </c>
      <c r="CA147" s="21">
        <v>303.64198816719448</v>
      </c>
      <c r="CB147" s="28">
        <v>17953.914345662703</v>
      </c>
      <c r="CC147" s="28">
        <v>610375.62926704518</v>
      </c>
      <c r="CD147" s="29"/>
    </row>
    <row r="148" spans="1:82" x14ac:dyDescent="0.25">
      <c r="A148" s="10" t="s">
        <v>147</v>
      </c>
      <c r="B148" s="28">
        <v>595.71413607008583</v>
      </c>
      <c r="C148" s="28">
        <v>74.604184356259893</v>
      </c>
      <c r="D148" s="28">
        <v>518.76901684202016</v>
      </c>
      <c r="E148" s="28">
        <v>3083.0355453901466</v>
      </c>
      <c r="F148" s="28">
        <v>1189.1478608659427</v>
      </c>
      <c r="G148" s="28">
        <v>7109.4369886454915</v>
      </c>
      <c r="H148" s="28">
        <v>87.318497457676827</v>
      </c>
      <c r="I148" s="28">
        <v>31326.948725002076</v>
      </c>
      <c r="J148" s="28">
        <v>498.00302191725291</v>
      </c>
      <c r="K148" s="28">
        <v>8.1017579227482397</v>
      </c>
      <c r="L148" s="28">
        <v>1520.5143700332715</v>
      </c>
      <c r="M148" s="28">
        <v>4683.8752009014115</v>
      </c>
      <c r="N148" s="28">
        <v>217.37381452026722</v>
      </c>
      <c r="O148" s="28">
        <v>2842.8294540645538</v>
      </c>
      <c r="P148" s="28">
        <v>619.45154808912105</v>
      </c>
      <c r="Q148" s="28">
        <v>1452.769846867614</v>
      </c>
      <c r="R148" s="28">
        <v>4317.1276478014688</v>
      </c>
      <c r="S148" s="28">
        <v>5491.9555315219386</v>
      </c>
      <c r="T148" s="28">
        <v>1461.6951232675176</v>
      </c>
      <c r="U148" s="28">
        <v>5141.9462072194319</v>
      </c>
      <c r="V148" s="28">
        <v>74.345143152331332</v>
      </c>
      <c r="W148" s="28">
        <v>15082.680171868287</v>
      </c>
      <c r="X148" s="28">
        <v>2291.0211102904263</v>
      </c>
      <c r="Y148" s="28">
        <v>3294.3781878166874</v>
      </c>
      <c r="Z148" s="28">
        <v>2.6271285899466599</v>
      </c>
      <c r="AA148" s="28">
        <v>2308.1339982910749</v>
      </c>
      <c r="AB148" s="28">
        <v>6983.1290559426616</v>
      </c>
      <c r="AC148" s="28">
        <v>84205.708014534437</v>
      </c>
      <c r="AD148" s="28">
        <v>1284.9942396827787</v>
      </c>
      <c r="AE148" s="28">
        <v>80039.216722220997</v>
      </c>
      <c r="AF148" s="28">
        <v>3.8241760544528058</v>
      </c>
      <c r="AG148" s="28">
        <v>99709.132617928059</v>
      </c>
      <c r="AH148" s="28">
        <v>168559.62445997441</v>
      </c>
      <c r="AI148" s="28">
        <v>2809.7983409842009</v>
      </c>
      <c r="AJ148" s="28">
        <v>5.3304217667398701</v>
      </c>
      <c r="AK148" s="28">
        <v>2733.1739774291832</v>
      </c>
      <c r="AL148" s="28">
        <v>16446.201079844057</v>
      </c>
      <c r="AM148" s="28">
        <v>86550.376784864813</v>
      </c>
      <c r="AN148" s="28">
        <v>191.82873418387689</v>
      </c>
      <c r="AO148" s="28">
        <v>7020.3045601637932</v>
      </c>
      <c r="AP148" s="28">
        <v>232.99414022904145</v>
      </c>
      <c r="AQ148" s="28">
        <v>48.205771193147342</v>
      </c>
      <c r="AR148" s="28">
        <v>242.55915051463626</v>
      </c>
      <c r="AS148" s="28">
        <v>128.96388658697421</v>
      </c>
      <c r="AT148" s="28">
        <v>19262.291962592702</v>
      </c>
      <c r="AU148" s="28">
        <v>321.86766920714683</v>
      </c>
      <c r="AV148" s="28">
        <v>122.16687346655353</v>
      </c>
      <c r="AW148" s="28">
        <v>5.0083470334952525</v>
      </c>
      <c r="AX148" s="28">
        <v>3185.6092194348298</v>
      </c>
      <c r="AY148" s="28">
        <v>6363.313230517474</v>
      </c>
      <c r="AZ148" s="28">
        <v>4522.7911003080853</v>
      </c>
      <c r="BA148" s="28">
        <v>7049.8569030405115</v>
      </c>
      <c r="BB148" s="28">
        <v>2701.7252603240627</v>
      </c>
      <c r="BC148" s="28">
        <v>16905.599318418303</v>
      </c>
      <c r="BD148" s="28">
        <v>4737.8492671249005</v>
      </c>
      <c r="BE148" s="28">
        <v>35171.464009222364</v>
      </c>
      <c r="BF148" s="28">
        <v>159.86821126081858</v>
      </c>
      <c r="BG148" s="28">
        <v>10.31576180575312</v>
      </c>
      <c r="BH148" s="28">
        <v>1.524912416499316</v>
      </c>
      <c r="BI148" s="28">
        <v>2762.2581528844444</v>
      </c>
      <c r="BJ148" s="28">
        <v>17313.673014719203</v>
      </c>
      <c r="BK148" s="28">
        <v>10224.305414337066</v>
      </c>
      <c r="BL148" s="28">
        <v>5560.472394479737</v>
      </c>
      <c r="BM148" s="28">
        <v>19795.321540095581</v>
      </c>
      <c r="BN148" s="28">
        <v>1160.6069970964195</v>
      </c>
      <c r="BO148" s="28">
        <v>0</v>
      </c>
      <c r="BP148" s="28">
        <v>809827.0599126491</v>
      </c>
      <c r="BQ148" s="28">
        <v>11486.820390991576</v>
      </c>
      <c r="BR148" s="28">
        <v>11486.820390991576</v>
      </c>
      <c r="BS148" s="28">
        <v>0</v>
      </c>
      <c r="BT148" s="28">
        <v>0</v>
      </c>
      <c r="BU148" s="28">
        <v>32251.726712089447</v>
      </c>
      <c r="BV148" s="28">
        <v>58174.89679518951</v>
      </c>
      <c r="BW148" s="28">
        <v>-25923.170083100063</v>
      </c>
      <c r="BX148" s="28">
        <v>30186.32072356853</v>
      </c>
      <c r="BY148" s="28">
        <v>21751.300899087539</v>
      </c>
      <c r="BZ148" s="28">
        <v>5212.7591298505522</v>
      </c>
      <c r="CA148" s="28">
        <v>3222.2606946304368</v>
      </c>
      <c r="CB148" s="28">
        <v>73924.867826649555</v>
      </c>
      <c r="CC148" s="28">
        <v>883751.92773929867</v>
      </c>
      <c r="CD148" s="29"/>
    </row>
    <row r="149" spans="1:82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23">
        <v>0</v>
      </c>
      <c r="BQ149" s="23"/>
      <c r="BR149" s="6"/>
      <c r="BS149" s="6"/>
      <c r="BT149" s="6"/>
      <c r="BU149" s="23"/>
      <c r="BV149" s="6"/>
      <c r="BW149" s="6"/>
      <c r="BX149" s="23"/>
      <c r="BY149" s="6"/>
      <c r="BZ149" s="6"/>
      <c r="CA149" s="6"/>
      <c r="CB149" s="23"/>
      <c r="CC149" s="23"/>
      <c r="CD149" s="29"/>
    </row>
    <row r="150" spans="1:82" x14ac:dyDescent="0.25">
      <c r="A150" s="7" t="s">
        <v>93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23">
        <v>0</v>
      </c>
      <c r="BQ150" s="23"/>
      <c r="BR150" s="6"/>
      <c r="BS150" s="6"/>
      <c r="BT150" s="6"/>
      <c r="BU150" s="23"/>
      <c r="BV150" s="6"/>
      <c r="BW150" s="6"/>
      <c r="BX150" s="23"/>
      <c r="BY150" s="6"/>
      <c r="BZ150" s="6"/>
      <c r="CA150" s="6"/>
      <c r="CB150" s="23"/>
      <c r="CC150" s="23"/>
      <c r="CD150" s="29"/>
    </row>
    <row r="151" spans="1:82" x14ac:dyDescent="0.25">
      <c r="A151" s="10" t="s">
        <v>145</v>
      </c>
      <c r="B151" s="21">
        <v>2015.3899027742621</v>
      </c>
      <c r="C151" s="21">
        <v>675.86980593163491</v>
      </c>
      <c r="D151" s="21">
        <v>0</v>
      </c>
      <c r="E151" s="21">
        <v>565.28382401304748</v>
      </c>
      <c r="F151" s="21">
        <v>1065.5258835725485</v>
      </c>
      <c r="G151" s="21">
        <v>0</v>
      </c>
      <c r="H151" s="21">
        <v>15060.048578667383</v>
      </c>
      <c r="I151" s="21">
        <v>51769.888546388938</v>
      </c>
      <c r="J151" s="21">
        <v>1201.0546476960462</v>
      </c>
      <c r="K151" s="21">
        <v>2935.5832197259469</v>
      </c>
      <c r="L151" s="21">
        <v>8122.1019245334282</v>
      </c>
      <c r="M151" s="21">
        <v>856.59390018168472</v>
      </c>
      <c r="N151" s="21">
        <v>18487.339164683661</v>
      </c>
      <c r="O151" s="21">
        <v>0</v>
      </c>
      <c r="P151" s="21">
        <v>0</v>
      </c>
      <c r="Q151" s="21">
        <v>0</v>
      </c>
      <c r="R151" s="21">
        <v>22833.165023265039</v>
      </c>
      <c r="S151" s="21">
        <v>0</v>
      </c>
      <c r="T151" s="21">
        <v>0</v>
      </c>
      <c r="U151" s="21">
        <v>0.16999570862999397</v>
      </c>
      <c r="V151" s="21">
        <v>26952.851775824762</v>
      </c>
      <c r="W151" s="21">
        <v>0</v>
      </c>
      <c r="X151" s="21">
        <v>12998.240031405452</v>
      </c>
      <c r="Y151" s="21">
        <v>0</v>
      </c>
      <c r="Z151" s="21">
        <v>0</v>
      </c>
      <c r="AA151" s="21">
        <v>0</v>
      </c>
      <c r="AB151" s="21">
        <v>0</v>
      </c>
      <c r="AC151" s="21">
        <v>4342.9279462678478</v>
      </c>
      <c r="AD151" s="21">
        <v>6574.94854851543</v>
      </c>
      <c r="AE151" s="21">
        <v>1670.9348456178477</v>
      </c>
      <c r="AF151" s="21">
        <v>40035.623739167051</v>
      </c>
      <c r="AG151" s="21">
        <v>0</v>
      </c>
      <c r="AH151" s="21">
        <v>7.0678396326170265</v>
      </c>
      <c r="AI151" s="21">
        <v>0</v>
      </c>
      <c r="AJ151" s="21">
        <v>75613.292028144409</v>
      </c>
      <c r="AK151" s="21">
        <v>9868.6113014680177</v>
      </c>
      <c r="AL151" s="21">
        <v>1258.379765528744</v>
      </c>
      <c r="AM151" s="21">
        <v>886.19578055788133</v>
      </c>
      <c r="AN151" s="21">
        <v>5960.5986031820021</v>
      </c>
      <c r="AO151" s="21">
        <v>6795.8081078563346</v>
      </c>
      <c r="AP151" s="21">
        <v>895.56764087928798</v>
      </c>
      <c r="AQ151" s="21">
        <v>9581.2828456537354</v>
      </c>
      <c r="AR151" s="21">
        <v>2.5791492241958256</v>
      </c>
      <c r="AS151" s="21">
        <v>961.14668138100251</v>
      </c>
      <c r="AT151" s="21">
        <v>0</v>
      </c>
      <c r="AU151" s="21">
        <v>0</v>
      </c>
      <c r="AV151" s="21">
        <v>0</v>
      </c>
      <c r="AW151" s="21">
        <v>19.122844798786616</v>
      </c>
      <c r="AX151" s="21">
        <v>0</v>
      </c>
      <c r="AY151" s="21">
        <v>38.64721593829853</v>
      </c>
      <c r="AZ151" s="21">
        <v>9.497926919535713</v>
      </c>
      <c r="BA151" s="21">
        <v>37.793512500747141</v>
      </c>
      <c r="BB151" s="21">
        <v>484.34572977372909</v>
      </c>
      <c r="BC151" s="21">
        <v>6075.8215733003472</v>
      </c>
      <c r="BD151" s="21">
        <v>5693.6386561547679</v>
      </c>
      <c r="BE151" s="21">
        <v>0</v>
      </c>
      <c r="BF151" s="21">
        <v>0</v>
      </c>
      <c r="BG151" s="21">
        <v>5.0653857552478012</v>
      </c>
      <c r="BH151" s="21">
        <v>0.34546473373447556</v>
      </c>
      <c r="BI151" s="21">
        <v>4615.3727176312141</v>
      </c>
      <c r="BJ151" s="21">
        <v>8044.6684838726942</v>
      </c>
      <c r="BK151" s="21">
        <v>4820.3888079190147</v>
      </c>
      <c r="BL151" s="21">
        <v>10378.562920889543</v>
      </c>
      <c r="BM151" s="21">
        <v>12759.951330137394</v>
      </c>
      <c r="BN151" s="21">
        <v>0</v>
      </c>
      <c r="BO151" s="21">
        <v>0</v>
      </c>
      <c r="BP151" s="28">
        <v>382977.29361777392</v>
      </c>
      <c r="BQ151" s="28">
        <v>64284.857096456886</v>
      </c>
      <c r="BR151" s="21">
        <v>64284.857096456886</v>
      </c>
      <c r="BS151" s="21">
        <v>0</v>
      </c>
      <c r="BT151" s="21">
        <v>0</v>
      </c>
      <c r="BU151" s="28">
        <v>60106.425064201467</v>
      </c>
      <c r="BV151" s="21">
        <v>204154.73508504033</v>
      </c>
      <c r="BW151" s="21">
        <v>-144048.31002083886</v>
      </c>
      <c r="BX151" s="28">
        <v>368111.42188758304</v>
      </c>
      <c r="BY151" s="21">
        <v>212206.62740430707</v>
      </c>
      <c r="BZ151" s="21">
        <v>119839.77842920079</v>
      </c>
      <c r="CA151" s="21">
        <v>36065.016054075197</v>
      </c>
      <c r="CB151" s="28">
        <v>492502.70404824137</v>
      </c>
      <c r="CC151" s="28">
        <v>875479.99766601529</v>
      </c>
      <c r="CD151" s="29"/>
    </row>
    <row r="152" spans="1:82" x14ac:dyDescent="0.25">
      <c r="A152" s="10" t="s">
        <v>146</v>
      </c>
      <c r="B152" s="21">
        <v>0.12178342095544979</v>
      </c>
      <c r="C152" s="21">
        <v>524.9796515944231</v>
      </c>
      <c r="D152" s="21">
        <v>1646.5299592654899</v>
      </c>
      <c r="E152" s="21">
        <v>5275.2728766213813</v>
      </c>
      <c r="F152" s="21">
        <v>24527.902768264037</v>
      </c>
      <c r="G152" s="21">
        <v>18954.763670176657</v>
      </c>
      <c r="H152" s="21">
        <v>12196.23691676077</v>
      </c>
      <c r="I152" s="21">
        <v>24.949751552945717</v>
      </c>
      <c r="J152" s="21">
        <v>3106.4357127916373</v>
      </c>
      <c r="K152" s="21">
        <v>1366.031445730903</v>
      </c>
      <c r="L152" s="21">
        <v>936.56708018215625</v>
      </c>
      <c r="M152" s="21">
        <v>5870.925335596663</v>
      </c>
      <c r="N152" s="21">
        <v>11605.107671356522</v>
      </c>
      <c r="O152" s="21">
        <v>27641.032433120836</v>
      </c>
      <c r="P152" s="21">
        <v>52353.110930112962</v>
      </c>
      <c r="Q152" s="21">
        <v>13475.009684962468</v>
      </c>
      <c r="R152" s="21">
        <v>15325.221909319096</v>
      </c>
      <c r="S152" s="21">
        <v>237416.03973174802</v>
      </c>
      <c r="T152" s="21">
        <v>220268.63532817946</v>
      </c>
      <c r="U152" s="21">
        <v>14369.753730824576</v>
      </c>
      <c r="V152" s="21">
        <v>1.3127869226060778</v>
      </c>
      <c r="W152" s="21">
        <v>191107.92669656879</v>
      </c>
      <c r="X152" s="21">
        <v>12026.569474587885</v>
      </c>
      <c r="Y152" s="21">
        <v>32428.57682338019</v>
      </c>
      <c r="Z152" s="21">
        <v>13.651689877750934</v>
      </c>
      <c r="AA152" s="21">
        <v>3080.9750258030258</v>
      </c>
      <c r="AB152" s="21">
        <v>11201.902047112953</v>
      </c>
      <c r="AC152" s="21">
        <v>3.2068552826729092E-3</v>
      </c>
      <c r="AD152" s="21">
        <v>152792.23223666439</v>
      </c>
      <c r="AE152" s="21">
        <v>15184.323812336752</v>
      </c>
      <c r="AF152" s="21">
        <v>47601.402552534259</v>
      </c>
      <c r="AG152" s="21">
        <v>43649.879598324449</v>
      </c>
      <c r="AH152" s="21">
        <v>28.375844742189393</v>
      </c>
      <c r="AI152" s="21">
        <v>68179.678506486394</v>
      </c>
      <c r="AJ152" s="21">
        <v>135950.83612127221</v>
      </c>
      <c r="AK152" s="21">
        <v>23823.488939197352</v>
      </c>
      <c r="AL152" s="21">
        <v>273.47027444579652</v>
      </c>
      <c r="AM152" s="21">
        <v>130.95833664416156</v>
      </c>
      <c r="AN152" s="21">
        <v>17.163719548919868</v>
      </c>
      <c r="AO152" s="21">
        <v>22.49864326206843</v>
      </c>
      <c r="AP152" s="21">
        <v>188.03771352864413</v>
      </c>
      <c r="AQ152" s="21">
        <v>6689.1043152899256</v>
      </c>
      <c r="AR152" s="21">
        <v>117.29901264124</v>
      </c>
      <c r="AS152" s="21">
        <v>213.82557711275985</v>
      </c>
      <c r="AT152" s="21">
        <v>5136.3825461346605</v>
      </c>
      <c r="AU152" s="21">
        <v>3018.2670651165913</v>
      </c>
      <c r="AV152" s="21">
        <v>779.83447094099961</v>
      </c>
      <c r="AW152" s="21">
        <v>13.550559850370613</v>
      </c>
      <c r="AX152" s="21">
        <v>23424.264119476378</v>
      </c>
      <c r="AY152" s="21">
        <v>3022.7567408928448</v>
      </c>
      <c r="AZ152" s="21">
        <v>2160.4580035070067</v>
      </c>
      <c r="BA152" s="21">
        <v>35448.751283474216</v>
      </c>
      <c r="BB152" s="21">
        <v>32.002293415690424</v>
      </c>
      <c r="BC152" s="21">
        <v>2319.176631131772</v>
      </c>
      <c r="BD152" s="21">
        <v>1233.8708134250346</v>
      </c>
      <c r="BE152" s="21">
        <v>4069.5941060734735</v>
      </c>
      <c r="BF152" s="21">
        <v>2113.7327024761234</v>
      </c>
      <c r="BG152" s="21">
        <v>186.54413723222882</v>
      </c>
      <c r="BH152" s="21">
        <v>49.285439066625948</v>
      </c>
      <c r="BI152" s="21">
        <v>448.52498805088925</v>
      </c>
      <c r="BJ152" s="21">
        <v>1853.3543047461692</v>
      </c>
      <c r="BK152" s="21">
        <v>277.85599998840775</v>
      </c>
      <c r="BL152" s="21">
        <v>925.97087113280588</v>
      </c>
      <c r="BM152" s="21">
        <v>1416.5794958978533</v>
      </c>
      <c r="BN152" s="21">
        <v>2108.0137448929418</v>
      </c>
      <c r="BO152" s="21">
        <v>0</v>
      </c>
      <c r="BP152" s="28">
        <v>1501646.891643645</v>
      </c>
      <c r="BQ152" s="28">
        <v>2196.4479355044086</v>
      </c>
      <c r="BR152" s="21">
        <v>2196.4479355044086</v>
      </c>
      <c r="BS152" s="21">
        <v>0</v>
      </c>
      <c r="BT152" s="21">
        <v>0</v>
      </c>
      <c r="BU152" s="28">
        <v>62347.113506244925</v>
      </c>
      <c r="BV152" s="21">
        <v>0</v>
      </c>
      <c r="BW152" s="21">
        <v>62347.113506244925</v>
      </c>
      <c r="BX152" s="28">
        <v>26928.55612603292</v>
      </c>
      <c r="BY152" s="21">
        <v>5041.2201486861795</v>
      </c>
      <c r="BZ152" s="21">
        <v>13544.840219496005</v>
      </c>
      <c r="CA152" s="21">
        <v>8342.4957578507328</v>
      </c>
      <c r="CB152" s="28">
        <v>91472.117567782261</v>
      </c>
      <c r="CC152" s="28">
        <v>1593119.0092114273</v>
      </c>
      <c r="CD152" s="29"/>
    </row>
    <row r="153" spans="1:82" x14ac:dyDescent="0.25">
      <c r="A153" s="10" t="s">
        <v>147</v>
      </c>
      <c r="B153" s="28">
        <v>2015.5116861952174</v>
      </c>
      <c r="C153" s="28">
        <v>1200.8494575260579</v>
      </c>
      <c r="D153" s="28">
        <v>1646.5299592654899</v>
      </c>
      <c r="E153" s="28">
        <v>5840.556700634429</v>
      </c>
      <c r="F153" s="28">
        <v>25593.428651836584</v>
      </c>
      <c r="G153" s="28">
        <v>18954.763670176657</v>
      </c>
      <c r="H153" s="28">
        <v>27256.285495428154</v>
      </c>
      <c r="I153" s="28">
        <v>51794.838297941882</v>
      </c>
      <c r="J153" s="28">
        <v>4307.4903604876836</v>
      </c>
      <c r="K153" s="28">
        <v>4301.6146654568502</v>
      </c>
      <c r="L153" s="28">
        <v>9058.6690047155844</v>
      </c>
      <c r="M153" s="28">
        <v>6727.519235778348</v>
      </c>
      <c r="N153" s="28">
        <v>30092.446836040181</v>
      </c>
      <c r="O153" s="28">
        <v>27641.032433120836</v>
      </c>
      <c r="P153" s="28">
        <v>52353.110930112962</v>
      </c>
      <c r="Q153" s="28">
        <v>13475.009684962468</v>
      </c>
      <c r="R153" s="28">
        <v>38158.386932584137</v>
      </c>
      <c r="S153" s="28">
        <v>237416.03973174802</v>
      </c>
      <c r="T153" s="28">
        <v>220268.63532817946</v>
      </c>
      <c r="U153" s="28">
        <v>14369.923726533205</v>
      </c>
      <c r="V153" s="28">
        <v>26954.164562747366</v>
      </c>
      <c r="W153" s="28">
        <v>191107.92669656879</v>
      </c>
      <c r="X153" s="28">
        <v>25024.809505993337</v>
      </c>
      <c r="Y153" s="28">
        <v>32428.57682338019</v>
      </c>
      <c r="Z153" s="28">
        <v>13.651689877750934</v>
      </c>
      <c r="AA153" s="28">
        <v>3080.9750258030258</v>
      </c>
      <c r="AB153" s="28">
        <v>11201.902047112953</v>
      </c>
      <c r="AC153" s="28">
        <v>4342.9311531231306</v>
      </c>
      <c r="AD153" s="28">
        <v>159367.18078517984</v>
      </c>
      <c r="AE153" s="28">
        <v>16855.2586579546</v>
      </c>
      <c r="AF153" s="28">
        <v>87637.026291701302</v>
      </c>
      <c r="AG153" s="28">
        <v>43649.879598324449</v>
      </c>
      <c r="AH153" s="28">
        <v>35.443684374806423</v>
      </c>
      <c r="AI153" s="28">
        <v>68179.678506486394</v>
      </c>
      <c r="AJ153" s="28">
        <v>211564.12814941662</v>
      </c>
      <c r="AK153" s="28">
        <v>33692.100240665372</v>
      </c>
      <c r="AL153" s="28">
        <v>1531.8500399745406</v>
      </c>
      <c r="AM153" s="28">
        <v>1017.1541172020429</v>
      </c>
      <c r="AN153" s="28">
        <v>5977.7623227309223</v>
      </c>
      <c r="AO153" s="28">
        <v>6818.3067511184026</v>
      </c>
      <c r="AP153" s="28">
        <v>1083.6053544079321</v>
      </c>
      <c r="AQ153" s="28">
        <v>16270.387160943661</v>
      </c>
      <c r="AR153" s="28">
        <v>119.87816186543583</v>
      </c>
      <c r="AS153" s="28">
        <v>1174.9722584937624</v>
      </c>
      <c r="AT153" s="28">
        <v>5136.3825461346605</v>
      </c>
      <c r="AU153" s="28">
        <v>3018.2670651165913</v>
      </c>
      <c r="AV153" s="28">
        <v>779.83447094099961</v>
      </c>
      <c r="AW153" s="28">
        <v>32.673404649157227</v>
      </c>
      <c r="AX153" s="28">
        <v>23424.264119476378</v>
      </c>
      <c r="AY153" s="28">
        <v>3061.4039568311432</v>
      </c>
      <c r="AZ153" s="28">
        <v>2169.9559304265422</v>
      </c>
      <c r="BA153" s="28">
        <v>35486.544795974965</v>
      </c>
      <c r="BB153" s="28">
        <v>516.34802318941956</v>
      </c>
      <c r="BC153" s="28">
        <v>8394.9982044321187</v>
      </c>
      <c r="BD153" s="28">
        <v>6927.5094695798025</v>
      </c>
      <c r="BE153" s="28">
        <v>4069.5941060734735</v>
      </c>
      <c r="BF153" s="28">
        <v>2113.7327024761234</v>
      </c>
      <c r="BG153" s="28">
        <v>191.60952298747662</v>
      </c>
      <c r="BH153" s="28">
        <v>49.630903800360421</v>
      </c>
      <c r="BI153" s="28">
        <v>5063.8977056821032</v>
      </c>
      <c r="BJ153" s="28">
        <v>9898.0227886188641</v>
      </c>
      <c r="BK153" s="28">
        <v>5098.244807907422</v>
      </c>
      <c r="BL153" s="28">
        <v>11304.533792022348</v>
      </c>
      <c r="BM153" s="28">
        <v>14176.530826035247</v>
      </c>
      <c r="BN153" s="28">
        <v>2108.0137448929418</v>
      </c>
      <c r="BO153" s="28">
        <v>0</v>
      </c>
      <c r="BP153" s="28">
        <v>1884624.1852614193</v>
      </c>
      <c r="BQ153" s="28">
        <v>66481.305031961296</v>
      </c>
      <c r="BR153" s="28">
        <v>66481.305031961296</v>
      </c>
      <c r="BS153" s="28">
        <v>0</v>
      </c>
      <c r="BT153" s="28">
        <v>0</v>
      </c>
      <c r="BU153" s="28">
        <v>122453.5385704464</v>
      </c>
      <c r="BV153" s="28">
        <v>204154.73508504033</v>
      </c>
      <c r="BW153" s="28">
        <v>-81701.196514593932</v>
      </c>
      <c r="BX153" s="28">
        <v>395039.97801361594</v>
      </c>
      <c r="BY153" s="28">
        <v>217247.84755299325</v>
      </c>
      <c r="BZ153" s="28">
        <v>133384.61864869678</v>
      </c>
      <c r="CA153" s="28">
        <v>44407.511811925928</v>
      </c>
      <c r="CB153" s="28">
        <v>583974.82161602366</v>
      </c>
      <c r="CC153" s="28">
        <v>2468599.0068774428</v>
      </c>
      <c r="CD153" s="29"/>
    </row>
    <row r="154" spans="1:82" x14ac:dyDescent="0.25">
      <c r="A154" s="6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23">
        <v>0</v>
      </c>
      <c r="BQ154" s="23"/>
      <c r="BR154" s="30"/>
      <c r="BS154" s="30"/>
      <c r="BT154" s="30"/>
      <c r="BU154" s="23"/>
      <c r="BV154" s="30"/>
      <c r="BW154" s="30"/>
      <c r="BX154" s="23"/>
      <c r="BY154" s="30"/>
      <c r="BZ154" s="30"/>
      <c r="CA154" s="30"/>
      <c r="CB154" s="23"/>
      <c r="CC154" s="23"/>
      <c r="CD154" s="29"/>
    </row>
    <row r="155" spans="1:82" x14ac:dyDescent="0.25">
      <c r="A155" s="7" t="s">
        <v>94</v>
      </c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23">
        <v>0</v>
      </c>
      <c r="BQ155" s="23"/>
      <c r="BR155" s="6"/>
      <c r="BS155" s="6"/>
      <c r="BT155" s="6"/>
      <c r="BU155" s="23"/>
      <c r="BV155" s="6"/>
      <c r="BW155" s="6"/>
      <c r="BX155" s="23"/>
      <c r="BY155" s="6"/>
      <c r="BZ155" s="6"/>
      <c r="CA155" s="6"/>
      <c r="CB155" s="23"/>
      <c r="CC155" s="23"/>
      <c r="CD155" s="29"/>
    </row>
    <row r="156" spans="1:82" x14ac:dyDescent="0.25">
      <c r="A156" s="10" t="s">
        <v>145</v>
      </c>
      <c r="B156" s="21">
        <v>3.6876186128941386</v>
      </c>
      <c r="C156" s="21">
        <v>14.485096149996432</v>
      </c>
      <c r="D156" s="21">
        <v>1689.9331557096725</v>
      </c>
      <c r="E156" s="21">
        <v>748.99415278696665</v>
      </c>
      <c r="F156" s="21">
        <v>511.70304488061026</v>
      </c>
      <c r="G156" s="21">
        <v>127.64891636907473</v>
      </c>
      <c r="H156" s="21">
        <v>22.321203716485709</v>
      </c>
      <c r="I156" s="21">
        <v>6.401920135161529E-2</v>
      </c>
      <c r="J156" s="21">
        <v>238.38567379672162</v>
      </c>
      <c r="K156" s="21">
        <v>0</v>
      </c>
      <c r="L156" s="21">
        <v>45.86431062525304</v>
      </c>
      <c r="M156" s="21">
        <v>344.29072480902698</v>
      </c>
      <c r="N156" s="21">
        <v>12.712773540043171</v>
      </c>
      <c r="O156" s="21">
        <v>281.64268687197261</v>
      </c>
      <c r="P156" s="21">
        <v>0</v>
      </c>
      <c r="Q156" s="21">
        <v>0</v>
      </c>
      <c r="R156" s="21">
        <v>466.65537579124339</v>
      </c>
      <c r="S156" s="21">
        <v>0</v>
      </c>
      <c r="T156" s="21">
        <v>28.702572122239498</v>
      </c>
      <c r="U156" s="21">
        <v>111.38908409955157</v>
      </c>
      <c r="V156" s="21">
        <v>49.037987652221155</v>
      </c>
      <c r="W156" s="21">
        <v>335.65413328721951</v>
      </c>
      <c r="X156" s="21">
        <v>95.14987425801273</v>
      </c>
      <c r="Y156" s="21">
        <v>108.49924413575178</v>
      </c>
      <c r="Z156" s="21">
        <v>1.1292838973481385</v>
      </c>
      <c r="AA156" s="21">
        <v>0.33612543273989698</v>
      </c>
      <c r="AB156" s="21">
        <v>3.3142049805945688</v>
      </c>
      <c r="AC156" s="21">
        <v>1121.5979106512157</v>
      </c>
      <c r="AD156" s="21">
        <v>248.6322709400111</v>
      </c>
      <c r="AE156" s="21">
        <v>26155.462562535031</v>
      </c>
      <c r="AF156" s="21">
        <v>603.47894602761664</v>
      </c>
      <c r="AG156" s="21">
        <v>15603.949156127454</v>
      </c>
      <c r="AH156" s="21">
        <v>0.12998596260645615</v>
      </c>
      <c r="AI156" s="21">
        <v>3592.1300183853014</v>
      </c>
      <c r="AJ156" s="21">
        <v>0</v>
      </c>
      <c r="AK156" s="21">
        <v>2500.1119642209183</v>
      </c>
      <c r="AL156" s="21">
        <v>1790.6038073725224</v>
      </c>
      <c r="AM156" s="21">
        <v>59055.95955650961</v>
      </c>
      <c r="AN156" s="21">
        <v>1040.3356162428461</v>
      </c>
      <c r="AO156" s="21">
        <v>12.580972091599316</v>
      </c>
      <c r="AP156" s="21">
        <v>1568.6489231655651</v>
      </c>
      <c r="AQ156" s="21">
        <v>1408.7700496421787</v>
      </c>
      <c r="AR156" s="21">
        <v>277.82472460210118</v>
      </c>
      <c r="AS156" s="21">
        <v>220.79103643987492</v>
      </c>
      <c r="AT156" s="21">
        <v>3135.6326499948664</v>
      </c>
      <c r="AU156" s="21">
        <v>14423.50326795748</v>
      </c>
      <c r="AV156" s="21">
        <v>828.93562158947145</v>
      </c>
      <c r="AW156" s="21">
        <v>69.103007903440485</v>
      </c>
      <c r="AX156" s="21">
        <v>16332.670352063271</v>
      </c>
      <c r="AY156" s="21">
        <v>1633.6893850883298</v>
      </c>
      <c r="AZ156" s="21">
        <v>406.44517068329219</v>
      </c>
      <c r="BA156" s="21">
        <v>5.5777168987827235</v>
      </c>
      <c r="BB156" s="21">
        <v>2.9631827486253415</v>
      </c>
      <c r="BC156" s="21">
        <v>11180.683432287116</v>
      </c>
      <c r="BD156" s="21">
        <v>63377.23271733032</v>
      </c>
      <c r="BE156" s="21">
        <v>6615.2502895629104</v>
      </c>
      <c r="BF156" s="21">
        <v>258.26268332245229</v>
      </c>
      <c r="BG156" s="21">
        <v>189.6802092776089</v>
      </c>
      <c r="BH156" s="21">
        <v>29.944923250298469</v>
      </c>
      <c r="BI156" s="21">
        <v>2104.1051273426665</v>
      </c>
      <c r="BJ156" s="21">
        <v>140.48336356931347</v>
      </c>
      <c r="BK156" s="21">
        <v>1608.8887642398349</v>
      </c>
      <c r="BL156" s="21">
        <v>496.10920744632</v>
      </c>
      <c r="BM156" s="21">
        <v>1441.6092476212691</v>
      </c>
      <c r="BN156" s="21">
        <v>1.6514852059143582E-2</v>
      </c>
      <c r="BO156" s="21">
        <v>0</v>
      </c>
      <c r="BP156" s="28">
        <v>244723.39559867312</v>
      </c>
      <c r="BQ156" s="28">
        <v>38138.353198600089</v>
      </c>
      <c r="BR156" s="21">
        <v>38138.353198600089</v>
      </c>
      <c r="BS156" s="21">
        <v>0</v>
      </c>
      <c r="BT156" s="21">
        <v>0</v>
      </c>
      <c r="BU156" s="28">
        <v>40482.417007834476</v>
      </c>
      <c r="BV156" s="21">
        <v>13893.307535730588</v>
      </c>
      <c r="BW156" s="21">
        <v>26589.10947210389</v>
      </c>
      <c r="BX156" s="28">
        <v>245150.13022248572</v>
      </c>
      <c r="BY156" s="21">
        <v>210900.78973931767</v>
      </c>
      <c r="BZ156" s="21">
        <v>19094.745215320971</v>
      </c>
      <c r="CA156" s="21">
        <v>15154.595267847079</v>
      </c>
      <c r="CB156" s="28">
        <v>323770.90042892029</v>
      </c>
      <c r="CC156" s="28">
        <v>568494.29602759343</v>
      </c>
      <c r="CD156" s="29"/>
    </row>
    <row r="157" spans="1:82" x14ac:dyDescent="0.25">
      <c r="A157" s="10" t="s">
        <v>146</v>
      </c>
      <c r="B157" s="21">
        <v>2.6004713545905775</v>
      </c>
      <c r="C157" s="21">
        <v>10.160658632438208</v>
      </c>
      <c r="D157" s="21">
        <v>1581.8036368161061</v>
      </c>
      <c r="E157" s="21">
        <v>809.66286667165343</v>
      </c>
      <c r="F157" s="21">
        <v>494.07978074123827</v>
      </c>
      <c r="G157" s="21">
        <v>295.6601358896279</v>
      </c>
      <c r="H157" s="21">
        <v>19.076386579115475</v>
      </c>
      <c r="I157" s="21">
        <v>400.72594059145968</v>
      </c>
      <c r="J157" s="21">
        <v>280.87491975520317</v>
      </c>
      <c r="K157" s="21">
        <v>0</v>
      </c>
      <c r="L157" s="21">
        <v>26.071546727193212</v>
      </c>
      <c r="M157" s="21">
        <v>284.32870935638175</v>
      </c>
      <c r="N157" s="21">
        <v>17.380610236369634</v>
      </c>
      <c r="O157" s="21">
        <v>363.79794463943784</v>
      </c>
      <c r="P157" s="21">
        <v>116.11888853888696</v>
      </c>
      <c r="Q157" s="21">
        <v>1721.2577955043009</v>
      </c>
      <c r="R157" s="21">
        <v>4238.0939966160158</v>
      </c>
      <c r="S157" s="21">
        <v>3908.3276175591577</v>
      </c>
      <c r="T157" s="21">
        <v>1813.2199000439391</v>
      </c>
      <c r="U157" s="21">
        <v>248.79221216907746</v>
      </c>
      <c r="V157" s="21">
        <v>308.35206831109582</v>
      </c>
      <c r="W157" s="21">
        <v>2369.4247258717314</v>
      </c>
      <c r="X157" s="21">
        <v>105.84889492822896</v>
      </c>
      <c r="Y157" s="21">
        <v>162.08122536036134</v>
      </c>
      <c r="Z157" s="21">
        <v>1.2160300324889803</v>
      </c>
      <c r="AA157" s="21">
        <v>0.3911655416896056</v>
      </c>
      <c r="AB157" s="21">
        <v>62.180789958457353</v>
      </c>
      <c r="AC157" s="21">
        <v>1203.3737808420128</v>
      </c>
      <c r="AD157" s="21">
        <v>370.22900044418452</v>
      </c>
      <c r="AE157" s="21">
        <v>21443.990961311119</v>
      </c>
      <c r="AF157" s="21">
        <v>3205.5689642195807</v>
      </c>
      <c r="AG157" s="21">
        <v>32371.894571465233</v>
      </c>
      <c r="AH157" s="21">
        <v>0.37729491112062191</v>
      </c>
      <c r="AI157" s="21">
        <v>7299.4072063670537</v>
      </c>
      <c r="AJ157" s="21">
        <v>1773.8970407770666</v>
      </c>
      <c r="AK157" s="21">
        <v>2528.591162284637</v>
      </c>
      <c r="AL157" s="21">
        <v>1370.4899631559242</v>
      </c>
      <c r="AM157" s="21">
        <v>38458.414652965119</v>
      </c>
      <c r="AN157" s="21">
        <v>880.59662448722884</v>
      </c>
      <c r="AO157" s="21">
        <v>9.7495385378481689</v>
      </c>
      <c r="AP157" s="21">
        <v>1308.4741664225091</v>
      </c>
      <c r="AQ157" s="21">
        <v>4983.0001080679476</v>
      </c>
      <c r="AR157" s="21">
        <v>296.65195638203517</v>
      </c>
      <c r="AS157" s="21">
        <v>908.76036730371504</v>
      </c>
      <c r="AT157" s="21">
        <v>22784.482650875376</v>
      </c>
      <c r="AU157" s="21">
        <v>62956.052095349994</v>
      </c>
      <c r="AV157" s="21">
        <v>5279.832257001186</v>
      </c>
      <c r="AW157" s="21">
        <v>194.13109575203802</v>
      </c>
      <c r="AX157" s="21">
        <v>31528.148473153266</v>
      </c>
      <c r="AY157" s="21">
        <v>6048.4684374759163</v>
      </c>
      <c r="AZ157" s="21">
        <v>5761.5084230773109</v>
      </c>
      <c r="BA157" s="21">
        <v>15.270160555338792</v>
      </c>
      <c r="BB157" s="21">
        <v>20.593176262653589</v>
      </c>
      <c r="BC157" s="21">
        <v>8758.681951870416</v>
      </c>
      <c r="BD157" s="21">
        <v>50634.365895655887</v>
      </c>
      <c r="BE157" s="21">
        <v>25798.326570390887</v>
      </c>
      <c r="BF157" s="21">
        <v>3299.8947745331284</v>
      </c>
      <c r="BG157" s="21">
        <v>398.17686602353842</v>
      </c>
      <c r="BH157" s="21">
        <v>106.95783868801922</v>
      </c>
      <c r="BI157" s="21">
        <v>1182.4670495210469</v>
      </c>
      <c r="BJ157" s="21">
        <v>316.62471167040673</v>
      </c>
      <c r="BK157" s="21">
        <v>2265.0224483537627</v>
      </c>
      <c r="BL157" s="21">
        <v>430.60585289692767</v>
      </c>
      <c r="BM157" s="21">
        <v>1598.2854865811139</v>
      </c>
      <c r="BN157" s="21">
        <v>2648.9266401882051</v>
      </c>
      <c r="BO157" s="21">
        <v>0</v>
      </c>
      <c r="BP157" s="28">
        <v>370081.81913424685</v>
      </c>
      <c r="BQ157" s="28">
        <v>360288.49657066597</v>
      </c>
      <c r="BR157" s="21">
        <v>360288.49657066597</v>
      </c>
      <c r="BS157" s="21">
        <v>0</v>
      </c>
      <c r="BT157" s="21">
        <v>0</v>
      </c>
      <c r="BU157" s="28">
        <v>175700.03608818722</v>
      </c>
      <c r="BV157" s="21">
        <v>190593.46062996518</v>
      </c>
      <c r="BW157" s="21">
        <v>-14893.42454177796</v>
      </c>
      <c r="BX157" s="28">
        <v>17083.705862919258</v>
      </c>
      <c r="BY157" s="21">
        <v>10517.145320866732</v>
      </c>
      <c r="BZ157" s="21">
        <v>4063.6746941612264</v>
      </c>
      <c r="CA157" s="21">
        <v>2502.8858478912975</v>
      </c>
      <c r="CB157" s="28">
        <v>553072.23852177244</v>
      </c>
      <c r="CC157" s="28">
        <v>923154.05765601923</v>
      </c>
      <c r="CD157" s="29"/>
    </row>
    <row r="158" spans="1:82" x14ac:dyDescent="0.25">
      <c r="A158" s="10" t="s">
        <v>147</v>
      </c>
      <c r="B158" s="28">
        <v>6.2880899674847157</v>
      </c>
      <c r="C158" s="28">
        <v>24.64575478243464</v>
      </c>
      <c r="D158" s="28">
        <v>3271.7367925257786</v>
      </c>
      <c r="E158" s="28">
        <v>1558.6570194586202</v>
      </c>
      <c r="F158" s="28">
        <v>1005.7828256218486</v>
      </c>
      <c r="G158" s="28">
        <v>423.30905225870265</v>
      </c>
      <c r="H158" s="28">
        <v>41.397590295601184</v>
      </c>
      <c r="I158" s="28">
        <v>400.78995979281132</v>
      </c>
      <c r="J158" s="28">
        <v>519.26059355192479</v>
      </c>
      <c r="K158" s="28">
        <v>0</v>
      </c>
      <c r="L158" s="28">
        <v>71.935857352446249</v>
      </c>
      <c r="M158" s="28">
        <v>628.61943416540873</v>
      </c>
      <c r="N158" s="28">
        <v>30.093383776412807</v>
      </c>
      <c r="O158" s="28">
        <v>645.4406315114104</v>
      </c>
      <c r="P158" s="28">
        <v>116.11888853888696</v>
      </c>
      <c r="Q158" s="28">
        <v>1721.2577955043009</v>
      </c>
      <c r="R158" s="28">
        <v>4704.7493724072592</v>
      </c>
      <c r="S158" s="28">
        <v>3908.3276175591577</v>
      </c>
      <c r="T158" s="28">
        <v>1841.9224721661785</v>
      </c>
      <c r="U158" s="28">
        <v>360.18129626862901</v>
      </c>
      <c r="V158" s="28">
        <v>357.39005596331697</v>
      </c>
      <c r="W158" s="28">
        <v>2705.0788591589508</v>
      </c>
      <c r="X158" s="28">
        <v>200.9987691862417</v>
      </c>
      <c r="Y158" s="28">
        <v>270.5804694961131</v>
      </c>
      <c r="Z158" s="28">
        <v>2.3453139298371188</v>
      </c>
      <c r="AA158" s="28">
        <v>0.72729097442950263</v>
      </c>
      <c r="AB158" s="28">
        <v>65.494994939051921</v>
      </c>
      <c r="AC158" s="28">
        <v>2324.9716914932287</v>
      </c>
      <c r="AD158" s="28">
        <v>618.86127138419556</v>
      </c>
      <c r="AE158" s="28">
        <v>47599.453523846154</v>
      </c>
      <c r="AF158" s="28">
        <v>3809.0479102471973</v>
      </c>
      <c r="AG158" s="28">
        <v>47975.843727592684</v>
      </c>
      <c r="AH158" s="28">
        <v>0.50728087372707809</v>
      </c>
      <c r="AI158" s="28">
        <v>10891.537224752356</v>
      </c>
      <c r="AJ158" s="28">
        <v>1773.8970407770666</v>
      </c>
      <c r="AK158" s="28">
        <v>5028.7031265055557</v>
      </c>
      <c r="AL158" s="28">
        <v>3161.0937705284468</v>
      </c>
      <c r="AM158" s="28">
        <v>97514.374209474729</v>
      </c>
      <c r="AN158" s="28">
        <v>1920.9322407300749</v>
      </c>
      <c r="AO158" s="28">
        <v>22.330510629447485</v>
      </c>
      <c r="AP158" s="28">
        <v>2877.1230895880744</v>
      </c>
      <c r="AQ158" s="28">
        <v>6391.7701577101261</v>
      </c>
      <c r="AR158" s="28">
        <v>574.47668098413635</v>
      </c>
      <c r="AS158" s="28">
        <v>1129.5514037435901</v>
      </c>
      <c r="AT158" s="28">
        <v>25920.115300870242</v>
      </c>
      <c r="AU158" s="28">
        <v>77379.555363307474</v>
      </c>
      <c r="AV158" s="28">
        <v>6108.7678785906573</v>
      </c>
      <c r="AW158" s="28">
        <v>263.23410365547852</v>
      </c>
      <c r="AX158" s="28">
        <v>47860.818825216535</v>
      </c>
      <c r="AY158" s="28">
        <v>7682.1578225642461</v>
      </c>
      <c r="AZ158" s="28">
        <v>6167.9535937606033</v>
      </c>
      <c r="BA158" s="28">
        <v>20.847877454121516</v>
      </c>
      <c r="BB158" s="28">
        <v>23.556359011278932</v>
      </c>
      <c r="BC158" s="28">
        <v>19939.365384157532</v>
      </c>
      <c r="BD158" s="28">
        <v>114011.59861298621</v>
      </c>
      <c r="BE158" s="28">
        <v>32413.576859953799</v>
      </c>
      <c r="BF158" s="28">
        <v>3558.1574578555806</v>
      </c>
      <c r="BG158" s="28">
        <v>587.85707530114735</v>
      </c>
      <c r="BH158" s="28">
        <v>136.9027619383177</v>
      </c>
      <c r="BI158" s="28">
        <v>3286.5721768637131</v>
      </c>
      <c r="BJ158" s="28">
        <v>457.10807523972016</v>
      </c>
      <c r="BK158" s="28">
        <v>3873.9112125935976</v>
      </c>
      <c r="BL158" s="28">
        <v>926.71506034324761</v>
      </c>
      <c r="BM158" s="28">
        <v>3039.894734202383</v>
      </c>
      <c r="BN158" s="28">
        <v>2648.9431550402642</v>
      </c>
      <c r="BO158" s="28">
        <v>0</v>
      </c>
      <c r="BP158" s="28">
        <v>614805.21473292005</v>
      </c>
      <c r="BQ158" s="28">
        <v>398426.84976926609</v>
      </c>
      <c r="BR158" s="28">
        <v>398426.84976926609</v>
      </c>
      <c r="BS158" s="28">
        <v>0</v>
      </c>
      <c r="BT158" s="28">
        <v>0</v>
      </c>
      <c r="BU158" s="28">
        <v>216182.45309602169</v>
      </c>
      <c r="BV158" s="28">
        <v>204486.76816569577</v>
      </c>
      <c r="BW158" s="28">
        <v>11695.68493032593</v>
      </c>
      <c r="BX158" s="28">
        <v>262233.83608540497</v>
      </c>
      <c r="BY158" s="28">
        <v>221417.93506018439</v>
      </c>
      <c r="BZ158" s="28">
        <v>23158.419909482196</v>
      </c>
      <c r="CA158" s="28">
        <v>17657.481115738377</v>
      </c>
      <c r="CB158" s="28">
        <v>876843.13895069272</v>
      </c>
      <c r="CC158" s="28">
        <v>1491648.3536836128</v>
      </c>
      <c r="CD158" s="29"/>
    </row>
    <row r="159" spans="1:82" x14ac:dyDescent="0.25">
      <c r="A159" s="6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23">
        <v>0</v>
      </c>
      <c r="BQ159" s="23"/>
      <c r="BR159" s="30"/>
      <c r="BS159" s="30"/>
      <c r="BT159" s="30"/>
      <c r="BU159" s="23"/>
      <c r="BV159" s="30"/>
      <c r="BW159" s="30"/>
      <c r="BX159" s="23"/>
      <c r="BY159" s="30"/>
      <c r="BZ159" s="30"/>
      <c r="CA159" s="30"/>
      <c r="CB159" s="23"/>
      <c r="CC159" s="23"/>
      <c r="CD159" s="29"/>
    </row>
    <row r="160" spans="1:82" x14ac:dyDescent="0.25">
      <c r="A160" s="7" t="s">
        <v>95</v>
      </c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23">
        <v>0</v>
      </c>
      <c r="BQ160" s="23"/>
      <c r="BR160" s="6"/>
      <c r="BS160" s="6"/>
      <c r="BT160" s="6"/>
      <c r="BU160" s="23"/>
      <c r="BV160" s="6"/>
      <c r="BW160" s="6"/>
      <c r="BX160" s="23"/>
      <c r="BY160" s="6"/>
      <c r="BZ160" s="6"/>
      <c r="CA160" s="6"/>
      <c r="CB160" s="23"/>
      <c r="CC160" s="23"/>
      <c r="CD160" s="29"/>
    </row>
    <row r="161" spans="1:82" x14ac:dyDescent="0.25">
      <c r="A161" s="10" t="s">
        <v>145</v>
      </c>
      <c r="B161" s="21">
        <v>332.90971386352737</v>
      </c>
      <c r="C161" s="21">
        <v>4350.3209058925522</v>
      </c>
      <c r="D161" s="21">
        <v>42371.897765495858</v>
      </c>
      <c r="E161" s="21">
        <v>17105.421856777029</v>
      </c>
      <c r="F161" s="21">
        <v>5793.6877158117532</v>
      </c>
      <c r="G161" s="21">
        <v>2263.2107899215298</v>
      </c>
      <c r="H161" s="21">
        <v>14169.807510511522</v>
      </c>
      <c r="I161" s="21">
        <v>21621.153740626723</v>
      </c>
      <c r="J161" s="21">
        <v>893.09833706449922</v>
      </c>
      <c r="K161" s="21">
        <v>2227.3148790447867</v>
      </c>
      <c r="L161" s="21">
        <v>809.46755210623223</v>
      </c>
      <c r="M161" s="21">
        <v>14953.314919113145</v>
      </c>
      <c r="N161" s="21">
        <v>17496.199388257031</v>
      </c>
      <c r="O161" s="21">
        <v>45280.603775384763</v>
      </c>
      <c r="P161" s="21">
        <v>8904.7080628613712</v>
      </c>
      <c r="Q161" s="21">
        <v>6245.3381260918204</v>
      </c>
      <c r="R161" s="21">
        <v>22152.114771826684</v>
      </c>
      <c r="S161" s="21">
        <v>5709.4148195613352</v>
      </c>
      <c r="T161" s="21">
        <v>81086.105670481644</v>
      </c>
      <c r="U161" s="21">
        <v>9242.0869600853584</v>
      </c>
      <c r="V161" s="21">
        <v>9046.2201029858916</v>
      </c>
      <c r="W161" s="21">
        <v>15860.519674017834</v>
      </c>
      <c r="X161" s="21">
        <v>4454.4621257220433</v>
      </c>
      <c r="Y161" s="21">
        <v>10946.050200133544</v>
      </c>
      <c r="Z161" s="21">
        <v>3224.3681132713346</v>
      </c>
      <c r="AA161" s="21">
        <v>3267.6384191047273</v>
      </c>
      <c r="AB161" s="21">
        <v>15616.149903767118</v>
      </c>
      <c r="AC161" s="21">
        <v>2233.6572698709756</v>
      </c>
      <c r="AD161" s="21">
        <v>5211.8211797406057</v>
      </c>
      <c r="AE161" s="21">
        <v>4055.5380153754427</v>
      </c>
      <c r="AF161" s="21">
        <v>127241.67962092515</v>
      </c>
      <c r="AG161" s="21">
        <v>1145.8666904416605</v>
      </c>
      <c r="AH161" s="21">
        <v>9403.0354598886897</v>
      </c>
      <c r="AI161" s="21">
        <v>25355.810198238447</v>
      </c>
      <c r="AJ161" s="21">
        <v>19040.289052859956</v>
      </c>
      <c r="AK161" s="21">
        <v>16047.0790400609</v>
      </c>
      <c r="AL161" s="21">
        <v>4728.8518081924403</v>
      </c>
      <c r="AM161" s="21">
        <v>110207.39507431624</v>
      </c>
      <c r="AN161" s="21">
        <v>103667.2154160808</v>
      </c>
      <c r="AO161" s="21">
        <v>9042.2321950543937</v>
      </c>
      <c r="AP161" s="21">
        <v>89799.46412053633</v>
      </c>
      <c r="AQ161" s="21">
        <v>19991.823853826991</v>
      </c>
      <c r="AR161" s="21">
        <v>3378.8701235387466</v>
      </c>
      <c r="AS161" s="21">
        <v>23032.386634446735</v>
      </c>
      <c r="AT161" s="21">
        <v>1273.6667579305149</v>
      </c>
      <c r="AU161" s="21">
        <v>52389.246710268868</v>
      </c>
      <c r="AV161" s="21">
        <v>59076.267062312247</v>
      </c>
      <c r="AW161" s="21">
        <v>1551.4691455552008</v>
      </c>
      <c r="AX161" s="21">
        <v>16777.77213737788</v>
      </c>
      <c r="AY161" s="21">
        <v>9615.6333925601684</v>
      </c>
      <c r="AZ161" s="21">
        <v>9796.6730913370793</v>
      </c>
      <c r="BA161" s="21">
        <v>66673.408496828008</v>
      </c>
      <c r="BB161" s="21">
        <v>9079.6143892044602</v>
      </c>
      <c r="BC161" s="21">
        <v>5301.7680404343173</v>
      </c>
      <c r="BD161" s="21">
        <v>148295.67796033615</v>
      </c>
      <c r="BE161" s="21">
        <v>14387.234315058413</v>
      </c>
      <c r="BF161" s="21">
        <v>7820.4372082696782</v>
      </c>
      <c r="BG161" s="21">
        <v>104.41498846250572</v>
      </c>
      <c r="BH161" s="21">
        <v>2565.4026769137458</v>
      </c>
      <c r="BI161" s="21">
        <v>48559.730681716486</v>
      </c>
      <c r="BJ161" s="21">
        <v>37742.392732197499</v>
      </c>
      <c r="BK161" s="21">
        <v>110631.23567079399</v>
      </c>
      <c r="BL161" s="21">
        <v>46581.775153298215</v>
      </c>
      <c r="BM161" s="21">
        <v>5114.1631146347954</v>
      </c>
      <c r="BN161" s="21">
        <v>1022.7838826497602</v>
      </c>
      <c r="BO161" s="21">
        <v>0</v>
      </c>
      <c r="BP161" s="28">
        <v>1613367.3691613162</v>
      </c>
      <c r="BQ161" s="28">
        <v>187721.79225208814</v>
      </c>
      <c r="BR161" s="21">
        <v>187721.79225208814</v>
      </c>
      <c r="BS161" s="21">
        <v>0</v>
      </c>
      <c r="BT161" s="21">
        <v>0</v>
      </c>
      <c r="BU161" s="28">
        <v>384417.31467155198</v>
      </c>
      <c r="BV161" s="21">
        <v>410608.05087923468</v>
      </c>
      <c r="BW161" s="21">
        <v>-26190.736207682698</v>
      </c>
      <c r="BX161" s="28">
        <v>977013.61662756791</v>
      </c>
      <c r="BY161" s="21">
        <v>750493.52390584059</v>
      </c>
      <c r="BZ161" s="21">
        <v>136688.30147337317</v>
      </c>
      <c r="CA161" s="21">
        <v>89831.791248354086</v>
      </c>
      <c r="CB161" s="28">
        <v>1549152.7235512082</v>
      </c>
      <c r="CC161" s="28">
        <v>3162520.0927125243</v>
      </c>
      <c r="CD161" s="29"/>
    </row>
    <row r="162" spans="1:82" x14ac:dyDescent="0.25">
      <c r="A162" s="10" t="s">
        <v>146</v>
      </c>
      <c r="B162" s="21">
        <v>203.33224934489888</v>
      </c>
      <c r="C162" s="21">
        <v>2624.2074608388134</v>
      </c>
      <c r="D162" s="21">
        <v>20756.323463540415</v>
      </c>
      <c r="E162" s="21">
        <v>12336.726847806589</v>
      </c>
      <c r="F162" s="21">
        <v>3587.6406621265073</v>
      </c>
      <c r="G162" s="21">
        <v>1371.317913393603</v>
      </c>
      <c r="H162" s="21">
        <v>12576.921660301756</v>
      </c>
      <c r="I162" s="21">
        <v>11398.881441944492</v>
      </c>
      <c r="J162" s="21">
        <v>606.63453044898426</v>
      </c>
      <c r="K162" s="21">
        <v>10964.804966769803</v>
      </c>
      <c r="L162" s="21">
        <v>493.1679435742742</v>
      </c>
      <c r="M162" s="21">
        <v>7049.305743804036</v>
      </c>
      <c r="N162" s="21">
        <v>11534.828109190084</v>
      </c>
      <c r="O162" s="21">
        <v>30910.337137422153</v>
      </c>
      <c r="P162" s="21">
        <v>4169.4068350132593</v>
      </c>
      <c r="Q162" s="21">
        <v>4281.3782558924922</v>
      </c>
      <c r="R162" s="21">
        <v>13021.194159913413</v>
      </c>
      <c r="S162" s="21">
        <v>3390.5269609734987</v>
      </c>
      <c r="T162" s="21">
        <v>69858.793110018305</v>
      </c>
      <c r="U162" s="21">
        <v>4692.7663031116126</v>
      </c>
      <c r="V162" s="21">
        <v>8346.8990007324355</v>
      </c>
      <c r="W162" s="21">
        <v>19216.929902312299</v>
      </c>
      <c r="X162" s="21">
        <v>3321.5543587904117</v>
      </c>
      <c r="Y162" s="21">
        <v>5923.6165219983386</v>
      </c>
      <c r="Z162" s="21">
        <v>1680.3215952294913</v>
      </c>
      <c r="AA162" s="21">
        <v>1680.5064224391144</v>
      </c>
      <c r="AB162" s="21">
        <v>17496.981953230992</v>
      </c>
      <c r="AC162" s="21">
        <v>1183.2092980072587</v>
      </c>
      <c r="AD162" s="21">
        <v>16402.80528363345</v>
      </c>
      <c r="AE162" s="21">
        <v>4616.3893458425209</v>
      </c>
      <c r="AF162" s="21">
        <v>186255.22804668933</v>
      </c>
      <c r="AG162" s="21">
        <v>747.45963492927774</v>
      </c>
      <c r="AH162" s="21">
        <v>234225.68006982014</v>
      </c>
      <c r="AI162" s="21">
        <v>13594.841201759788</v>
      </c>
      <c r="AJ162" s="21">
        <v>8665.3547806379956</v>
      </c>
      <c r="AK162" s="21">
        <v>8620.6678213909945</v>
      </c>
      <c r="AL162" s="21">
        <v>14981.732116308107</v>
      </c>
      <c r="AM162" s="21">
        <v>94315.424265586989</v>
      </c>
      <c r="AN162" s="21">
        <v>86227.417561594732</v>
      </c>
      <c r="AO162" s="21">
        <v>11399.227572817799</v>
      </c>
      <c r="AP162" s="21">
        <v>47988.31192146166</v>
      </c>
      <c r="AQ162" s="21">
        <v>10937.542910804255</v>
      </c>
      <c r="AR162" s="21">
        <v>2187.2761707136024</v>
      </c>
      <c r="AS162" s="21">
        <v>11136.05673614037</v>
      </c>
      <c r="AT162" s="21">
        <v>2330.2611086517995</v>
      </c>
      <c r="AU162" s="21">
        <v>40414.77997689609</v>
      </c>
      <c r="AV162" s="21">
        <v>32960.2607892366</v>
      </c>
      <c r="AW162" s="21">
        <v>7804.6921443898127</v>
      </c>
      <c r="AX162" s="21">
        <v>10203.260472401427</v>
      </c>
      <c r="AY162" s="21">
        <v>6481.4480031789044</v>
      </c>
      <c r="AZ162" s="21">
        <v>5184.7479598156333</v>
      </c>
      <c r="BA162" s="21">
        <v>32966.017433336579</v>
      </c>
      <c r="BB162" s="21">
        <v>14435.105296427217</v>
      </c>
      <c r="BC162" s="21">
        <v>5905.0534240882207</v>
      </c>
      <c r="BD162" s="21">
        <v>82323.505148770506</v>
      </c>
      <c r="BE162" s="21">
        <v>19114.135492039401</v>
      </c>
      <c r="BF162" s="21">
        <v>4391.0500134146423</v>
      </c>
      <c r="BG162" s="21">
        <v>1043.8027457042315</v>
      </c>
      <c r="BH162" s="21">
        <v>1694.3288873337722</v>
      </c>
      <c r="BI162" s="21">
        <v>35262.982786293556</v>
      </c>
      <c r="BJ162" s="21">
        <v>38880.05128788796</v>
      </c>
      <c r="BK162" s="21">
        <v>167321.33332968212</v>
      </c>
      <c r="BL162" s="21">
        <v>64131.343610886659</v>
      </c>
      <c r="BM162" s="21">
        <v>9259.5719571122281</v>
      </c>
      <c r="BN162" s="21">
        <v>9745.219649383791</v>
      </c>
      <c r="BO162" s="21">
        <v>0</v>
      </c>
      <c r="BP162" s="28">
        <v>1628832.8817652317</v>
      </c>
      <c r="BQ162" s="28">
        <v>401462.83953744185</v>
      </c>
      <c r="BR162" s="21">
        <v>401462.83953744185</v>
      </c>
      <c r="BS162" s="21">
        <v>0</v>
      </c>
      <c r="BT162" s="21">
        <v>0</v>
      </c>
      <c r="BU162" s="28">
        <v>561698.15795189922</v>
      </c>
      <c r="BV162" s="21">
        <v>609311.17680474359</v>
      </c>
      <c r="BW162" s="21">
        <v>-47613.018852844369</v>
      </c>
      <c r="BX162" s="28">
        <v>58470.201964832508</v>
      </c>
      <c r="BY162" s="21">
        <v>36268.238115695036</v>
      </c>
      <c r="BZ162" s="21">
        <v>13739.545699249971</v>
      </c>
      <c r="CA162" s="21">
        <v>8462.4181498874987</v>
      </c>
      <c r="CB162" s="28">
        <v>1021631.1994541736</v>
      </c>
      <c r="CC162" s="28">
        <v>2650464.0812194054</v>
      </c>
      <c r="CD162" s="29"/>
    </row>
    <row r="163" spans="1:82" x14ac:dyDescent="0.25">
      <c r="A163" s="10" t="s">
        <v>147</v>
      </c>
      <c r="B163" s="28">
        <v>536.24196320842623</v>
      </c>
      <c r="C163" s="28">
        <v>6974.5283667313652</v>
      </c>
      <c r="D163" s="28">
        <v>63128.221229036273</v>
      </c>
      <c r="E163" s="28">
        <v>29442.148704583618</v>
      </c>
      <c r="F163" s="28">
        <v>9381.32837793826</v>
      </c>
      <c r="G163" s="28">
        <v>3634.5287033151326</v>
      </c>
      <c r="H163" s="28">
        <v>26746.729170813276</v>
      </c>
      <c r="I163" s="28">
        <v>33020.035182571213</v>
      </c>
      <c r="J163" s="28">
        <v>1499.7328675134836</v>
      </c>
      <c r="K163" s="28">
        <v>13192.11984581459</v>
      </c>
      <c r="L163" s="28">
        <v>1302.6354956805064</v>
      </c>
      <c r="M163" s="28">
        <v>22002.620662917179</v>
      </c>
      <c r="N163" s="28">
        <v>29031.027497447118</v>
      </c>
      <c r="O163" s="28">
        <v>76190.940912806924</v>
      </c>
      <c r="P163" s="28">
        <v>13074.114897874631</v>
      </c>
      <c r="Q163" s="28">
        <v>10526.716381984312</v>
      </c>
      <c r="R163" s="28">
        <v>35173.308931740095</v>
      </c>
      <c r="S163" s="28">
        <v>9099.9417805348348</v>
      </c>
      <c r="T163" s="28">
        <v>150944.89878049993</v>
      </c>
      <c r="U163" s="28">
        <v>13934.853263196972</v>
      </c>
      <c r="V163" s="28">
        <v>17393.119103718327</v>
      </c>
      <c r="W163" s="28">
        <v>35077.449576330131</v>
      </c>
      <c r="X163" s="28">
        <v>7776.0164845124546</v>
      </c>
      <c r="Y163" s="28">
        <v>16869.666722131882</v>
      </c>
      <c r="Z163" s="28">
        <v>4904.6897085008259</v>
      </c>
      <c r="AA163" s="28">
        <v>4948.1448415438417</v>
      </c>
      <c r="AB163" s="28">
        <v>33113.131856998109</v>
      </c>
      <c r="AC163" s="28">
        <v>3416.8665678782345</v>
      </c>
      <c r="AD163" s="28">
        <v>21614.626463374057</v>
      </c>
      <c r="AE163" s="28">
        <v>8671.9273612179641</v>
      </c>
      <c r="AF163" s="28">
        <v>313496.90766761446</v>
      </c>
      <c r="AG163" s="28">
        <v>1893.3263253709383</v>
      </c>
      <c r="AH163" s="28">
        <v>243628.71552970883</v>
      </c>
      <c r="AI163" s="28">
        <v>38950.651399998234</v>
      </c>
      <c r="AJ163" s="28">
        <v>27705.643833497954</v>
      </c>
      <c r="AK163" s="28">
        <v>24667.746861451895</v>
      </c>
      <c r="AL163" s="28">
        <v>19710.583924500548</v>
      </c>
      <c r="AM163" s="28">
        <v>204522.81933990325</v>
      </c>
      <c r="AN163" s="28">
        <v>189894.63297767553</v>
      </c>
      <c r="AO163" s="28">
        <v>20441.459767872191</v>
      </c>
      <c r="AP163" s="28">
        <v>137787.776041998</v>
      </c>
      <c r="AQ163" s="28">
        <v>30929.366764631246</v>
      </c>
      <c r="AR163" s="28">
        <v>5566.1462942523485</v>
      </c>
      <c r="AS163" s="28">
        <v>34168.443370587105</v>
      </c>
      <c r="AT163" s="28">
        <v>3603.9278665823144</v>
      </c>
      <c r="AU163" s="28">
        <v>92804.026687164966</v>
      </c>
      <c r="AV163" s="28">
        <v>92036.527851548846</v>
      </c>
      <c r="AW163" s="28">
        <v>9356.1612899450138</v>
      </c>
      <c r="AX163" s="28">
        <v>26981.032609779308</v>
      </c>
      <c r="AY163" s="28">
        <v>16097.081395739073</v>
      </c>
      <c r="AZ163" s="28">
        <v>14981.421051152713</v>
      </c>
      <c r="BA163" s="28">
        <v>99639.42593016458</v>
      </c>
      <c r="BB163" s="28">
        <v>23514.719685631677</v>
      </c>
      <c r="BC163" s="28">
        <v>11206.821464522538</v>
      </c>
      <c r="BD163" s="28">
        <v>230619.18310910667</v>
      </c>
      <c r="BE163" s="28">
        <v>33501.369807097813</v>
      </c>
      <c r="BF163" s="28">
        <v>12211.487221684321</v>
      </c>
      <c r="BG163" s="28">
        <v>1148.2177341667373</v>
      </c>
      <c r="BH163" s="28">
        <v>4259.7315642475178</v>
      </c>
      <c r="BI163" s="28">
        <v>83822.713468010043</v>
      </c>
      <c r="BJ163" s="28">
        <v>76622.444020085459</v>
      </c>
      <c r="BK163" s="28">
        <v>277952.5690004761</v>
      </c>
      <c r="BL163" s="28">
        <v>110713.11876418488</v>
      </c>
      <c r="BM163" s="28">
        <v>14373.735071747024</v>
      </c>
      <c r="BN163" s="28">
        <v>10768.003532033552</v>
      </c>
      <c r="BO163" s="28">
        <v>0</v>
      </c>
      <c r="BP163" s="28">
        <v>3242200.2509265486</v>
      </c>
      <c r="BQ163" s="28">
        <v>589184.63178952993</v>
      </c>
      <c r="BR163" s="28">
        <v>589184.63178952993</v>
      </c>
      <c r="BS163" s="28">
        <v>0</v>
      </c>
      <c r="BT163" s="28">
        <v>0</v>
      </c>
      <c r="BU163" s="28">
        <v>946115.47262345115</v>
      </c>
      <c r="BV163" s="28">
        <v>1019919.2276839783</v>
      </c>
      <c r="BW163" s="28">
        <v>-73803.755060527066</v>
      </c>
      <c r="BX163" s="28">
        <v>1035483.8185924004</v>
      </c>
      <c r="BY163" s="28">
        <v>786761.76202153566</v>
      </c>
      <c r="BZ163" s="28">
        <v>150427.84717262315</v>
      </c>
      <c r="CA163" s="28">
        <v>98294.209398241583</v>
      </c>
      <c r="CB163" s="28">
        <v>2570783.9230053816</v>
      </c>
      <c r="CC163" s="28">
        <v>5812984.1739319302</v>
      </c>
      <c r="CD163" s="29"/>
    </row>
    <row r="164" spans="1:82" x14ac:dyDescent="0.25">
      <c r="A164" s="6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23">
        <v>0</v>
      </c>
      <c r="BQ164" s="23"/>
      <c r="BR164" s="30"/>
      <c r="BS164" s="30"/>
      <c r="BT164" s="30"/>
      <c r="BU164" s="23"/>
      <c r="BV164" s="30"/>
      <c r="BW164" s="30"/>
      <c r="BX164" s="23"/>
      <c r="BY164" s="30"/>
      <c r="BZ164" s="30"/>
      <c r="CA164" s="30"/>
      <c r="CB164" s="23"/>
      <c r="CC164" s="23"/>
      <c r="CD164" s="29"/>
    </row>
    <row r="165" spans="1:82" x14ac:dyDescent="0.25">
      <c r="A165" s="7" t="s">
        <v>96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23">
        <v>0</v>
      </c>
      <c r="BQ165" s="23"/>
      <c r="BR165" s="6"/>
      <c r="BS165" s="6"/>
      <c r="BT165" s="6"/>
      <c r="BU165" s="23"/>
      <c r="BV165" s="6"/>
      <c r="BW165" s="6"/>
      <c r="BX165" s="23"/>
      <c r="BY165" s="6"/>
      <c r="BZ165" s="6"/>
      <c r="CA165" s="6"/>
      <c r="CB165" s="23"/>
      <c r="CC165" s="23"/>
      <c r="CD165" s="29"/>
    </row>
    <row r="166" spans="1:82" x14ac:dyDescent="0.25">
      <c r="A166" s="10" t="s">
        <v>145</v>
      </c>
      <c r="B166" s="21">
        <v>8348.6770614385368</v>
      </c>
      <c r="C166" s="21">
        <v>2168.8567289424054</v>
      </c>
      <c r="D166" s="21">
        <v>57981.887251779961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  <c r="Q166" s="21">
        <v>0</v>
      </c>
      <c r="R166" s="21">
        <v>0</v>
      </c>
      <c r="S166" s="21">
        <v>0</v>
      </c>
      <c r="T166" s="21">
        <v>0</v>
      </c>
      <c r="U166" s="21">
        <v>0</v>
      </c>
      <c r="V166" s="21">
        <v>0</v>
      </c>
      <c r="W166" s="21">
        <v>0</v>
      </c>
      <c r="X166" s="21">
        <v>0</v>
      </c>
      <c r="Y166" s="21">
        <v>0</v>
      </c>
      <c r="Z166" s="21">
        <v>0</v>
      </c>
      <c r="AA166" s="21">
        <v>0</v>
      </c>
      <c r="AB166" s="21">
        <v>0</v>
      </c>
      <c r="AC166" s="21">
        <v>0</v>
      </c>
      <c r="AD166" s="21">
        <v>0</v>
      </c>
      <c r="AE166" s="21">
        <v>0</v>
      </c>
      <c r="AF166" s="21">
        <v>0</v>
      </c>
      <c r="AG166" s="21">
        <v>2272970.3065166669</v>
      </c>
      <c r="AH166" s="21">
        <v>313900.83467923995</v>
      </c>
      <c r="AI166" s="21">
        <v>0</v>
      </c>
      <c r="AJ166" s="21">
        <v>0</v>
      </c>
      <c r="AK166" s="21">
        <v>0</v>
      </c>
      <c r="AL166" s="21">
        <v>0</v>
      </c>
      <c r="AM166" s="21">
        <v>0</v>
      </c>
      <c r="AN166" s="21">
        <v>0</v>
      </c>
      <c r="AO166" s="21">
        <v>0</v>
      </c>
      <c r="AP166" s="21">
        <v>0</v>
      </c>
      <c r="AQ166" s="21">
        <v>0</v>
      </c>
      <c r="AR166" s="21">
        <v>0</v>
      </c>
      <c r="AS166" s="21">
        <v>0</v>
      </c>
      <c r="AT166" s="21">
        <v>0</v>
      </c>
      <c r="AU166" s="21">
        <v>0</v>
      </c>
      <c r="AV166" s="21">
        <v>0</v>
      </c>
      <c r="AW166" s="21">
        <v>0</v>
      </c>
      <c r="AX166" s="21">
        <v>0</v>
      </c>
      <c r="AY166" s="21">
        <v>0</v>
      </c>
      <c r="AZ166" s="21">
        <v>0</v>
      </c>
      <c r="BA166" s="21">
        <v>0</v>
      </c>
      <c r="BB166" s="21">
        <v>0</v>
      </c>
      <c r="BC166" s="21">
        <v>0</v>
      </c>
      <c r="BD166" s="21">
        <v>0</v>
      </c>
      <c r="BE166" s="21">
        <v>0</v>
      </c>
      <c r="BF166" s="21">
        <v>11422.744986239568</v>
      </c>
      <c r="BG166" s="21">
        <v>0</v>
      </c>
      <c r="BH166" s="21">
        <v>0</v>
      </c>
      <c r="BI166" s="21">
        <v>7277.4749373093091</v>
      </c>
      <c r="BJ166" s="21">
        <v>1367.2226706872293</v>
      </c>
      <c r="BK166" s="21">
        <v>507.12948638898001</v>
      </c>
      <c r="BL166" s="21">
        <v>163.0579040736113</v>
      </c>
      <c r="BM166" s="21">
        <v>0</v>
      </c>
      <c r="BN166" s="21">
        <v>0</v>
      </c>
      <c r="BO166" s="21">
        <v>0</v>
      </c>
      <c r="BP166" s="28">
        <v>2676108.1922227666</v>
      </c>
      <c r="BQ166" s="28">
        <v>0</v>
      </c>
      <c r="BR166" s="21">
        <v>0</v>
      </c>
      <c r="BS166" s="21">
        <v>0</v>
      </c>
      <c r="BT166" s="21">
        <v>0</v>
      </c>
      <c r="BU166" s="28">
        <v>5302264.1282079667</v>
      </c>
      <c r="BV166" s="21">
        <v>7133171.4292154657</v>
      </c>
      <c r="BW166" s="21">
        <v>-1830907.301007499</v>
      </c>
      <c r="BX166" s="28">
        <v>3693331.4429598097</v>
      </c>
      <c r="BY166" s="21">
        <v>3685841.5323408088</v>
      </c>
      <c r="BZ166" s="21">
        <v>2766.9775658105027</v>
      </c>
      <c r="CA166" s="21">
        <v>4722.9330531905325</v>
      </c>
      <c r="CB166" s="28">
        <v>8995595.5711677764</v>
      </c>
      <c r="CC166" s="28">
        <v>11671703.763390543</v>
      </c>
      <c r="CD166" s="29"/>
    </row>
    <row r="167" spans="1:82" x14ac:dyDescent="0.25">
      <c r="A167" s="10" t="s">
        <v>146</v>
      </c>
      <c r="B167" s="21">
        <v>165.25827996083299</v>
      </c>
      <c r="C167" s="21">
        <v>37.410815673622402</v>
      </c>
      <c r="D167" s="21">
        <v>847.45642903083387</v>
      </c>
      <c r="E167" s="21">
        <v>0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  <c r="K167" s="21">
        <v>0</v>
      </c>
      <c r="L167" s="21">
        <v>0</v>
      </c>
      <c r="M167" s="21">
        <v>0</v>
      </c>
      <c r="N167" s="21">
        <v>0</v>
      </c>
      <c r="O167" s="21">
        <v>0</v>
      </c>
      <c r="P167" s="21">
        <v>0</v>
      </c>
      <c r="Q167" s="21">
        <v>0</v>
      </c>
      <c r="R167" s="21">
        <v>0</v>
      </c>
      <c r="S167" s="21">
        <v>0</v>
      </c>
      <c r="T167" s="21">
        <v>0</v>
      </c>
      <c r="U167" s="21">
        <v>0</v>
      </c>
      <c r="V167" s="21">
        <v>0</v>
      </c>
      <c r="W167" s="21">
        <v>0</v>
      </c>
      <c r="X167" s="21">
        <v>0</v>
      </c>
      <c r="Y167" s="21">
        <v>0</v>
      </c>
      <c r="Z167" s="21">
        <v>0</v>
      </c>
      <c r="AA167" s="21">
        <v>0</v>
      </c>
      <c r="AB167" s="21">
        <v>0</v>
      </c>
      <c r="AC167" s="21">
        <v>0</v>
      </c>
      <c r="AD167" s="21">
        <v>0</v>
      </c>
      <c r="AE167" s="21">
        <v>0</v>
      </c>
      <c r="AF167" s="21">
        <v>0</v>
      </c>
      <c r="AG167" s="21">
        <v>29780.627936221259</v>
      </c>
      <c r="AH167" s="21">
        <v>5111.1338158284216</v>
      </c>
      <c r="AI167" s="21">
        <v>0</v>
      </c>
      <c r="AJ167" s="21">
        <v>0</v>
      </c>
      <c r="AK167" s="21">
        <v>0</v>
      </c>
      <c r="AL167" s="21">
        <v>0</v>
      </c>
      <c r="AM167" s="21">
        <v>0</v>
      </c>
      <c r="AN167" s="21">
        <v>0</v>
      </c>
      <c r="AO167" s="21">
        <v>0</v>
      </c>
      <c r="AP167" s="21">
        <v>0</v>
      </c>
      <c r="AQ167" s="21">
        <v>0</v>
      </c>
      <c r="AR167" s="21">
        <v>0</v>
      </c>
      <c r="AS167" s="21">
        <v>0</v>
      </c>
      <c r="AT167" s="21">
        <v>0</v>
      </c>
      <c r="AU167" s="21">
        <v>0</v>
      </c>
      <c r="AV167" s="21">
        <v>0</v>
      </c>
      <c r="AW167" s="21">
        <v>0</v>
      </c>
      <c r="AX167" s="21">
        <v>0</v>
      </c>
      <c r="AY167" s="21">
        <v>0</v>
      </c>
      <c r="AZ167" s="21">
        <v>0</v>
      </c>
      <c r="BA167" s="21">
        <v>0</v>
      </c>
      <c r="BB167" s="21">
        <v>0</v>
      </c>
      <c r="BC167" s="21">
        <v>0</v>
      </c>
      <c r="BD167" s="21">
        <v>0</v>
      </c>
      <c r="BE167" s="21">
        <v>0</v>
      </c>
      <c r="BF167" s="21">
        <v>188.69652057393844</v>
      </c>
      <c r="BG167" s="21">
        <v>0</v>
      </c>
      <c r="BH167" s="21">
        <v>0</v>
      </c>
      <c r="BI167" s="21">
        <v>103.90333024743958</v>
      </c>
      <c r="BJ167" s="21">
        <v>22.236091342771655</v>
      </c>
      <c r="BK167" s="21">
        <v>10.42999027037718</v>
      </c>
      <c r="BL167" s="21">
        <v>3.66994058648757</v>
      </c>
      <c r="BM167" s="21">
        <v>0</v>
      </c>
      <c r="BN167" s="21">
        <v>0</v>
      </c>
      <c r="BO167" s="21">
        <v>0</v>
      </c>
      <c r="BP167" s="28">
        <v>36270.823149735988</v>
      </c>
      <c r="BQ167" s="28">
        <v>0</v>
      </c>
      <c r="BR167" s="21">
        <v>0</v>
      </c>
      <c r="BS167" s="21">
        <v>0</v>
      </c>
      <c r="BT167" s="21">
        <v>0</v>
      </c>
      <c r="BU167" s="28">
        <v>176016.05975391046</v>
      </c>
      <c r="BV167" s="21">
        <v>190936.27242119858</v>
      </c>
      <c r="BW167" s="21">
        <v>-14920.212667288113</v>
      </c>
      <c r="BX167" s="28">
        <v>0</v>
      </c>
      <c r="BY167" s="21">
        <v>0</v>
      </c>
      <c r="BZ167" s="21">
        <v>0</v>
      </c>
      <c r="CA167" s="21">
        <v>0</v>
      </c>
      <c r="CB167" s="28">
        <v>176016.05975391046</v>
      </c>
      <c r="CC167" s="28">
        <v>212286.88290364644</v>
      </c>
      <c r="CD167" s="29"/>
    </row>
    <row r="168" spans="1:82" x14ac:dyDescent="0.25">
      <c r="A168" s="10" t="s">
        <v>147</v>
      </c>
      <c r="B168" s="28">
        <v>8513.9353413993704</v>
      </c>
      <c r="C168" s="28">
        <v>2206.2675446160279</v>
      </c>
      <c r="D168" s="28">
        <v>58829.343680810794</v>
      </c>
      <c r="E168" s="28">
        <v>0</v>
      </c>
      <c r="F168" s="28">
        <v>0</v>
      </c>
      <c r="G168" s="28">
        <v>0</v>
      </c>
      <c r="H168" s="28">
        <v>0</v>
      </c>
      <c r="I168" s="28">
        <v>0</v>
      </c>
      <c r="J168" s="28">
        <v>0</v>
      </c>
      <c r="K168" s="28">
        <v>0</v>
      </c>
      <c r="L168" s="28">
        <v>0</v>
      </c>
      <c r="M168" s="28">
        <v>0</v>
      </c>
      <c r="N168" s="28">
        <v>0</v>
      </c>
      <c r="O168" s="28">
        <v>0</v>
      </c>
      <c r="P168" s="28">
        <v>0</v>
      </c>
      <c r="Q168" s="28">
        <v>0</v>
      </c>
      <c r="R168" s="28">
        <v>0</v>
      </c>
      <c r="S168" s="28">
        <v>0</v>
      </c>
      <c r="T168" s="28">
        <v>0</v>
      </c>
      <c r="U168" s="28">
        <v>0</v>
      </c>
      <c r="V168" s="28">
        <v>0</v>
      </c>
      <c r="W168" s="28">
        <v>0</v>
      </c>
      <c r="X168" s="28">
        <v>0</v>
      </c>
      <c r="Y168" s="28">
        <v>0</v>
      </c>
      <c r="Z168" s="28">
        <v>0</v>
      </c>
      <c r="AA168" s="28">
        <v>0</v>
      </c>
      <c r="AB168" s="28">
        <v>0</v>
      </c>
      <c r="AC168" s="28">
        <v>0</v>
      </c>
      <c r="AD168" s="28">
        <v>0</v>
      </c>
      <c r="AE168" s="28">
        <v>0</v>
      </c>
      <c r="AF168" s="28">
        <v>0</v>
      </c>
      <c r="AG168" s="28">
        <v>2302750.9344528881</v>
      </c>
      <c r="AH168" s="28">
        <v>319011.96849506837</v>
      </c>
      <c r="AI168" s="28">
        <v>0</v>
      </c>
      <c r="AJ168" s="28">
        <v>0</v>
      </c>
      <c r="AK168" s="28">
        <v>0</v>
      </c>
      <c r="AL168" s="28">
        <v>0</v>
      </c>
      <c r="AM168" s="28">
        <v>0</v>
      </c>
      <c r="AN168" s="28">
        <v>0</v>
      </c>
      <c r="AO168" s="28">
        <v>0</v>
      </c>
      <c r="AP168" s="28">
        <v>0</v>
      </c>
      <c r="AQ168" s="28">
        <v>0</v>
      </c>
      <c r="AR168" s="28">
        <v>0</v>
      </c>
      <c r="AS168" s="28">
        <v>0</v>
      </c>
      <c r="AT168" s="28">
        <v>0</v>
      </c>
      <c r="AU168" s="28">
        <v>0</v>
      </c>
      <c r="AV168" s="28">
        <v>0</v>
      </c>
      <c r="AW168" s="28">
        <v>0</v>
      </c>
      <c r="AX168" s="28">
        <v>0</v>
      </c>
      <c r="AY168" s="28">
        <v>0</v>
      </c>
      <c r="AZ168" s="28">
        <v>0</v>
      </c>
      <c r="BA168" s="28">
        <v>0</v>
      </c>
      <c r="BB168" s="28">
        <v>0</v>
      </c>
      <c r="BC168" s="28">
        <v>0</v>
      </c>
      <c r="BD168" s="28">
        <v>0</v>
      </c>
      <c r="BE168" s="28">
        <v>0</v>
      </c>
      <c r="BF168" s="28">
        <v>11611.441506813506</v>
      </c>
      <c r="BG168" s="28">
        <v>0</v>
      </c>
      <c r="BH168" s="28">
        <v>0</v>
      </c>
      <c r="BI168" s="28">
        <v>7381.3782675567491</v>
      </c>
      <c r="BJ168" s="28">
        <v>1389.458762030001</v>
      </c>
      <c r="BK168" s="28">
        <v>517.55947665935719</v>
      </c>
      <c r="BL168" s="28">
        <v>166.72784466009887</v>
      </c>
      <c r="BM168" s="28">
        <v>0</v>
      </c>
      <c r="BN168" s="28">
        <v>0</v>
      </c>
      <c r="BO168" s="28">
        <v>0</v>
      </c>
      <c r="BP168" s="28">
        <v>2712379.0153725026</v>
      </c>
      <c r="BQ168" s="28">
        <v>0</v>
      </c>
      <c r="BR168" s="28">
        <v>0</v>
      </c>
      <c r="BS168" s="28">
        <v>0</v>
      </c>
      <c r="BT168" s="28">
        <v>0</v>
      </c>
      <c r="BU168" s="28">
        <v>5478280.1879618773</v>
      </c>
      <c r="BV168" s="28">
        <v>7324107.7016366646</v>
      </c>
      <c r="BW168" s="28">
        <v>-1845827.513674787</v>
      </c>
      <c r="BX168" s="28">
        <v>3693331.4429598097</v>
      </c>
      <c r="BY168" s="28">
        <v>3685841.5323408088</v>
      </c>
      <c r="BZ168" s="28">
        <v>2766.9775658105027</v>
      </c>
      <c r="CA168" s="28">
        <v>4722.9330531905325</v>
      </c>
      <c r="CB168" s="28">
        <v>9171611.6309216861</v>
      </c>
      <c r="CC168" s="28">
        <v>11883990.64629419</v>
      </c>
      <c r="CD168" s="29"/>
    </row>
    <row r="169" spans="1:82" x14ac:dyDescent="0.25">
      <c r="A169" s="6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23">
        <v>0</v>
      </c>
      <c r="BQ169" s="23"/>
      <c r="BR169" s="30"/>
      <c r="BS169" s="30"/>
      <c r="BT169" s="30"/>
      <c r="BU169" s="23"/>
      <c r="BV169" s="30"/>
      <c r="BW169" s="30"/>
      <c r="BX169" s="23"/>
      <c r="BY169" s="30"/>
      <c r="BZ169" s="30"/>
      <c r="CA169" s="30"/>
      <c r="CB169" s="23"/>
      <c r="CC169" s="23"/>
      <c r="CD169" s="29"/>
    </row>
    <row r="170" spans="1:82" x14ac:dyDescent="0.25">
      <c r="A170" s="7" t="s">
        <v>97</v>
      </c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23">
        <v>0</v>
      </c>
      <c r="BQ170" s="23"/>
      <c r="BR170" s="6"/>
      <c r="BS170" s="6"/>
      <c r="BT170" s="6"/>
      <c r="BU170" s="23"/>
      <c r="BV170" s="6"/>
      <c r="BW170" s="6"/>
      <c r="BX170" s="23"/>
      <c r="BY170" s="6"/>
      <c r="BZ170" s="6"/>
      <c r="CA170" s="6"/>
      <c r="CB170" s="23"/>
      <c r="CC170" s="23"/>
      <c r="CD170" s="29"/>
    </row>
    <row r="171" spans="1:82" x14ac:dyDescent="0.25">
      <c r="A171" s="10" t="s">
        <v>145</v>
      </c>
      <c r="B171" s="21">
        <v>9549.006778959505</v>
      </c>
      <c r="C171" s="21">
        <v>14653.15829009751</v>
      </c>
      <c r="D171" s="21">
        <v>99213.843615708523</v>
      </c>
      <c r="E171" s="21">
        <v>27794.481466405028</v>
      </c>
      <c r="F171" s="21">
        <v>11961.959661337618</v>
      </c>
      <c r="G171" s="21">
        <v>4952.8153447862096</v>
      </c>
      <c r="H171" s="21">
        <v>15822.59583092665</v>
      </c>
      <c r="I171" s="21">
        <v>33935.189386713377</v>
      </c>
      <c r="J171" s="21">
        <v>5135.8028729914331</v>
      </c>
      <c r="K171" s="21">
        <v>2127.4675183585086</v>
      </c>
      <c r="L171" s="21">
        <v>964.15965207842544</v>
      </c>
      <c r="M171" s="21">
        <v>6178.3764900795622</v>
      </c>
      <c r="N171" s="21">
        <v>39741.514399613072</v>
      </c>
      <c r="O171" s="21">
        <v>1728.1681872536271</v>
      </c>
      <c r="P171" s="21">
        <v>2235.4177522556129</v>
      </c>
      <c r="Q171" s="21">
        <v>3396.6968119769117</v>
      </c>
      <c r="R171" s="21">
        <v>3300.8302430160988</v>
      </c>
      <c r="S171" s="21">
        <v>603.83301284390177</v>
      </c>
      <c r="T171" s="21">
        <v>2951.2934845407585</v>
      </c>
      <c r="U171" s="21">
        <v>7063.7843840786345</v>
      </c>
      <c r="V171" s="21">
        <v>32321.29431495984</v>
      </c>
      <c r="W171" s="21">
        <v>18110.620764448744</v>
      </c>
      <c r="X171" s="21">
        <v>6503.8277426366249</v>
      </c>
      <c r="Y171" s="21">
        <v>18160.302795880172</v>
      </c>
      <c r="Z171" s="21">
        <v>3268.0343937797411</v>
      </c>
      <c r="AA171" s="21">
        <v>4839.1872218754124</v>
      </c>
      <c r="AB171" s="21">
        <v>895.90559625104186</v>
      </c>
      <c r="AC171" s="21">
        <v>178.18595066796172</v>
      </c>
      <c r="AD171" s="21">
        <v>7107.9706494467446</v>
      </c>
      <c r="AE171" s="21">
        <v>3225.8755292578171</v>
      </c>
      <c r="AF171" s="21">
        <v>2860.3018923893374</v>
      </c>
      <c r="AG171" s="21">
        <v>315388.37680074933</v>
      </c>
      <c r="AH171" s="21">
        <v>806903.86974163738</v>
      </c>
      <c r="AI171" s="21">
        <v>334030.32863276044</v>
      </c>
      <c r="AJ171" s="21">
        <v>19157.885730256479</v>
      </c>
      <c r="AK171" s="21">
        <v>238571.97153821579</v>
      </c>
      <c r="AL171" s="21">
        <v>77661.677687771677</v>
      </c>
      <c r="AM171" s="21">
        <v>83294.022542580249</v>
      </c>
      <c r="AN171" s="21">
        <v>18034.813980745381</v>
      </c>
      <c r="AO171" s="21">
        <v>6637.897414074484</v>
      </c>
      <c r="AP171" s="21">
        <v>17938.919514940691</v>
      </c>
      <c r="AQ171" s="21">
        <v>96614.423733791278</v>
      </c>
      <c r="AR171" s="21">
        <v>10026.568454056405</v>
      </c>
      <c r="AS171" s="21">
        <v>13014.857285765227</v>
      </c>
      <c r="AT171" s="21">
        <v>7113.4930631373109</v>
      </c>
      <c r="AU171" s="21">
        <v>192792.99936048093</v>
      </c>
      <c r="AV171" s="21">
        <v>159755.11011867653</v>
      </c>
      <c r="AW171" s="21">
        <v>20716.845014952294</v>
      </c>
      <c r="AX171" s="21">
        <v>1752691.5617112156</v>
      </c>
      <c r="AY171" s="21">
        <v>6611.8295080237704</v>
      </c>
      <c r="AZ171" s="21">
        <v>6736.3146639806373</v>
      </c>
      <c r="BA171" s="21">
        <v>314969.39852896635</v>
      </c>
      <c r="BB171" s="21">
        <v>11528.360843785655</v>
      </c>
      <c r="BC171" s="21">
        <v>24052.265806310974</v>
      </c>
      <c r="BD171" s="21">
        <v>226793.28893451029</v>
      </c>
      <c r="BE171" s="21">
        <v>62188.753003031074</v>
      </c>
      <c r="BF171" s="21">
        <v>93543.197736632967</v>
      </c>
      <c r="BG171" s="21">
        <v>23023.236004763101</v>
      </c>
      <c r="BH171" s="21">
        <v>6454.6584767314198</v>
      </c>
      <c r="BI171" s="21">
        <v>73733.628029944462</v>
      </c>
      <c r="BJ171" s="21">
        <v>380063.73410396441</v>
      </c>
      <c r="BK171" s="21">
        <v>32750.187654119349</v>
      </c>
      <c r="BL171" s="21">
        <v>2514.266863035954</v>
      </c>
      <c r="BM171" s="21">
        <v>60436.84560719187</v>
      </c>
      <c r="BN171" s="21">
        <v>2622.5167435323942</v>
      </c>
      <c r="BO171" s="21">
        <v>0</v>
      </c>
      <c r="BP171" s="28">
        <v>5889150.0068699457</v>
      </c>
      <c r="BQ171" s="28">
        <v>2488898.4698376064</v>
      </c>
      <c r="BR171" s="21">
        <v>2488898.4698376064</v>
      </c>
      <c r="BS171" s="21">
        <v>0</v>
      </c>
      <c r="BT171" s="21">
        <v>0</v>
      </c>
      <c r="BU171" s="28">
        <v>454441.46889769816</v>
      </c>
      <c r="BV171" s="21">
        <v>522770.52787470201</v>
      </c>
      <c r="BW171" s="21">
        <v>-68329.05897700385</v>
      </c>
      <c r="BX171" s="28">
        <v>419511.95720284415</v>
      </c>
      <c r="BY171" s="21">
        <v>419511.95720284415</v>
      </c>
      <c r="BZ171" s="21">
        <v>0</v>
      </c>
      <c r="CA171" s="21">
        <v>0</v>
      </c>
      <c r="CB171" s="28">
        <v>3362851.8959381487</v>
      </c>
      <c r="CC171" s="28">
        <v>9252001.9028080944</v>
      </c>
      <c r="CD171" s="29"/>
    </row>
    <row r="172" spans="1:82" x14ac:dyDescent="0.25">
      <c r="A172" s="10" t="s">
        <v>146</v>
      </c>
      <c r="B172" s="21">
        <v>77.216001875833072</v>
      </c>
      <c r="C172" s="21">
        <v>103.2526239929289</v>
      </c>
      <c r="D172" s="21">
        <v>592.3806304696858</v>
      </c>
      <c r="E172" s="21">
        <v>254.88464948462411</v>
      </c>
      <c r="F172" s="21">
        <v>76.985701176374917</v>
      </c>
      <c r="G172" s="21">
        <v>36.471247638304952</v>
      </c>
      <c r="H172" s="21">
        <v>110.74315432123176</v>
      </c>
      <c r="I172" s="21">
        <v>225.0474865096642</v>
      </c>
      <c r="J172" s="21">
        <v>34.219004866855819</v>
      </c>
      <c r="K172" s="21">
        <v>14.223388718307294</v>
      </c>
      <c r="L172" s="21">
        <v>4.9529714572650398</v>
      </c>
      <c r="M172" s="21">
        <v>37.227335311979132</v>
      </c>
      <c r="N172" s="21">
        <v>216.92879641899435</v>
      </c>
      <c r="O172" s="21">
        <v>10.277839940815957</v>
      </c>
      <c r="P172" s="21">
        <v>13.349532036020868</v>
      </c>
      <c r="Q172" s="21">
        <v>22.61635452064111</v>
      </c>
      <c r="R172" s="21">
        <v>19.96869478021933</v>
      </c>
      <c r="S172" s="21">
        <v>4.1007639609729303</v>
      </c>
      <c r="T172" s="21">
        <v>18.275339277878736</v>
      </c>
      <c r="U172" s="21">
        <v>45.321922882701529</v>
      </c>
      <c r="V172" s="21">
        <v>166.16183624744716</v>
      </c>
      <c r="W172" s="21">
        <v>116.89468899517412</v>
      </c>
      <c r="X172" s="21">
        <v>49.324068765332392</v>
      </c>
      <c r="Y172" s="21">
        <v>115.68929848597453</v>
      </c>
      <c r="Z172" s="21">
        <v>22.635946859806037</v>
      </c>
      <c r="AA172" s="21">
        <v>30.720252487546766</v>
      </c>
      <c r="AB172" s="21">
        <v>6.1483804363155841</v>
      </c>
      <c r="AC172" s="21">
        <v>1.1660425832884613</v>
      </c>
      <c r="AD172" s="21">
        <v>43.386505284853705</v>
      </c>
      <c r="AE172" s="21">
        <v>22.9429937908507</v>
      </c>
      <c r="AF172" s="21">
        <v>18.276817463476576</v>
      </c>
      <c r="AG172" s="21">
        <v>1688.0655840672655</v>
      </c>
      <c r="AH172" s="21">
        <v>5367.2289621580239</v>
      </c>
      <c r="AI172" s="21">
        <v>2336.3956432186119</v>
      </c>
      <c r="AJ172" s="21">
        <v>115.64164556058456</v>
      </c>
      <c r="AK172" s="21">
        <v>1644.2439218005138</v>
      </c>
      <c r="AL172" s="21">
        <v>625.16643358817601</v>
      </c>
      <c r="AM172" s="21">
        <v>578.72133013661573</v>
      </c>
      <c r="AN172" s="21">
        <v>134.08983128706018</v>
      </c>
      <c r="AO172" s="21">
        <v>48.438646608709604</v>
      </c>
      <c r="AP172" s="21">
        <v>127.10206280163639</v>
      </c>
      <c r="AQ172" s="21">
        <v>689.21639744868162</v>
      </c>
      <c r="AR172" s="21">
        <v>81.827616996481993</v>
      </c>
      <c r="AS172" s="21">
        <v>79.210029507973744</v>
      </c>
      <c r="AT172" s="21">
        <v>38.228530172338601</v>
      </c>
      <c r="AU172" s="21">
        <v>1156.1707388492187</v>
      </c>
      <c r="AV172" s="21">
        <v>1034.9519903083105</v>
      </c>
      <c r="AW172" s="21">
        <v>118.05468516038063</v>
      </c>
      <c r="AX172" s="21">
        <v>10354.917184984959</v>
      </c>
      <c r="AY172" s="21">
        <v>48.055933684076429</v>
      </c>
      <c r="AZ172" s="21">
        <v>39.492478634317152</v>
      </c>
      <c r="BA172" s="21">
        <v>1753.0593550138417</v>
      </c>
      <c r="BB172" s="21">
        <v>82.140714831201365</v>
      </c>
      <c r="BC172" s="21">
        <v>167.10798128671257</v>
      </c>
      <c r="BD172" s="21">
        <v>1605.5720268314376</v>
      </c>
      <c r="BE172" s="21">
        <v>433.28584441368025</v>
      </c>
      <c r="BF172" s="21">
        <v>631.26130106696485</v>
      </c>
      <c r="BG172" s="21">
        <v>121.8969294670305</v>
      </c>
      <c r="BH172" s="21">
        <v>37.992488486371187</v>
      </c>
      <c r="BI172" s="21">
        <v>430.04895424159173</v>
      </c>
      <c r="BJ172" s="21">
        <v>2525.1034336573098</v>
      </c>
      <c r="BK172" s="21">
        <v>275.15814722152436</v>
      </c>
      <c r="BL172" s="21">
        <v>23.117032976083415</v>
      </c>
      <c r="BM172" s="21">
        <v>396.96963055418428</v>
      </c>
      <c r="BN172" s="21">
        <v>18.4159881971486</v>
      </c>
      <c r="BO172" s="21">
        <v>0</v>
      </c>
      <c r="BP172" s="28">
        <v>37318.139746260393</v>
      </c>
      <c r="BQ172" s="28">
        <v>0</v>
      </c>
      <c r="BR172" s="21">
        <v>0</v>
      </c>
      <c r="BS172" s="21">
        <v>0</v>
      </c>
      <c r="BT172" s="21">
        <v>0</v>
      </c>
      <c r="BU172" s="28">
        <v>1629191.198832741</v>
      </c>
      <c r="BV172" s="21">
        <v>1767291.5471546138</v>
      </c>
      <c r="BW172" s="21">
        <v>-138100.34832187276</v>
      </c>
      <c r="BX172" s="28">
        <v>0</v>
      </c>
      <c r="BY172" s="21">
        <v>0</v>
      </c>
      <c r="BZ172" s="21">
        <v>0</v>
      </c>
      <c r="CA172" s="21">
        <v>0</v>
      </c>
      <c r="CB172" s="28">
        <v>1629191.198832741</v>
      </c>
      <c r="CC172" s="28">
        <v>1666509.3385790014</v>
      </c>
      <c r="CD172" s="29"/>
    </row>
    <row r="173" spans="1:82" x14ac:dyDescent="0.25">
      <c r="A173" s="10" t="s">
        <v>147</v>
      </c>
      <c r="B173" s="28">
        <v>9626.2227808353382</v>
      </c>
      <c r="C173" s="28">
        <v>14756.410914090438</v>
      </c>
      <c r="D173" s="28">
        <v>99806.224246178215</v>
      </c>
      <c r="E173" s="28">
        <v>28049.366115889654</v>
      </c>
      <c r="F173" s="28">
        <v>12038.945362513992</v>
      </c>
      <c r="G173" s="28">
        <v>4989.2865924245143</v>
      </c>
      <c r="H173" s="28">
        <v>15933.338985247881</v>
      </c>
      <c r="I173" s="28">
        <v>34160.236873223039</v>
      </c>
      <c r="J173" s="28">
        <v>5170.0218778582894</v>
      </c>
      <c r="K173" s="28">
        <v>2141.6909070768161</v>
      </c>
      <c r="L173" s="28">
        <v>969.11262353569043</v>
      </c>
      <c r="M173" s="28">
        <v>6215.6038253915412</v>
      </c>
      <c r="N173" s="28">
        <v>39958.443196032065</v>
      </c>
      <c r="O173" s="28">
        <v>1738.4460271944431</v>
      </c>
      <c r="P173" s="28">
        <v>2248.7672842916336</v>
      </c>
      <c r="Q173" s="28">
        <v>3419.3131664975526</v>
      </c>
      <c r="R173" s="28">
        <v>3320.7989377963181</v>
      </c>
      <c r="S173" s="28">
        <v>607.9337768048747</v>
      </c>
      <c r="T173" s="28">
        <v>2969.5688238186372</v>
      </c>
      <c r="U173" s="28">
        <v>7109.1063069613356</v>
      </c>
      <c r="V173" s="28">
        <v>32487.456151207287</v>
      </c>
      <c r="W173" s="28">
        <v>18227.515453443917</v>
      </c>
      <c r="X173" s="28">
        <v>6553.1518114019573</v>
      </c>
      <c r="Y173" s="28">
        <v>18275.992094366145</v>
      </c>
      <c r="Z173" s="28">
        <v>3290.6703406395472</v>
      </c>
      <c r="AA173" s="28">
        <v>4869.907474362959</v>
      </c>
      <c r="AB173" s="28">
        <v>902.05397668735748</v>
      </c>
      <c r="AC173" s="28">
        <v>179.35199325125018</v>
      </c>
      <c r="AD173" s="28">
        <v>7151.3571547315987</v>
      </c>
      <c r="AE173" s="28">
        <v>3248.8185230486679</v>
      </c>
      <c r="AF173" s="28">
        <v>2878.578709852814</v>
      </c>
      <c r="AG173" s="28">
        <v>317076.44238481659</v>
      </c>
      <c r="AH173" s="28">
        <v>812271.09870379535</v>
      </c>
      <c r="AI173" s="28">
        <v>336366.72427597904</v>
      </c>
      <c r="AJ173" s="28">
        <v>19273.527375817062</v>
      </c>
      <c r="AK173" s="28">
        <v>240216.2154600163</v>
      </c>
      <c r="AL173" s="28">
        <v>78286.844121359856</v>
      </c>
      <c r="AM173" s="28">
        <v>83872.743872716863</v>
      </c>
      <c r="AN173" s="28">
        <v>18168.90381203244</v>
      </c>
      <c r="AO173" s="28">
        <v>6686.3360606831939</v>
      </c>
      <c r="AP173" s="28">
        <v>18066.021577742329</v>
      </c>
      <c r="AQ173" s="28">
        <v>97303.640131239954</v>
      </c>
      <c r="AR173" s="28">
        <v>10108.396071052888</v>
      </c>
      <c r="AS173" s="28">
        <v>13094.067315273202</v>
      </c>
      <c r="AT173" s="28">
        <v>7151.7215933096495</v>
      </c>
      <c r="AU173" s="28">
        <v>193949.17009933013</v>
      </c>
      <c r="AV173" s="28">
        <v>160790.06210898483</v>
      </c>
      <c r="AW173" s="28">
        <v>20834.899700112674</v>
      </c>
      <c r="AX173" s="28">
        <v>1763046.4788962007</v>
      </c>
      <c r="AY173" s="28">
        <v>6659.8854417078464</v>
      </c>
      <c r="AZ173" s="28">
        <v>6775.8071426149545</v>
      </c>
      <c r="BA173" s="28">
        <v>316722.45788398018</v>
      </c>
      <c r="BB173" s="28">
        <v>11610.501558616856</v>
      </c>
      <c r="BC173" s="28">
        <v>24219.373787597688</v>
      </c>
      <c r="BD173" s="28">
        <v>228398.86096134174</v>
      </c>
      <c r="BE173" s="28">
        <v>62622.038847444754</v>
      </c>
      <c r="BF173" s="28">
        <v>94174.459037699926</v>
      </c>
      <c r="BG173" s="28">
        <v>23145.132934230132</v>
      </c>
      <c r="BH173" s="28">
        <v>6492.6509652177911</v>
      </c>
      <c r="BI173" s="28">
        <v>74163.676984186051</v>
      </c>
      <c r="BJ173" s="28">
        <v>382588.83753762173</v>
      </c>
      <c r="BK173" s="28">
        <v>33025.345801340874</v>
      </c>
      <c r="BL173" s="28">
        <v>2537.3838960120374</v>
      </c>
      <c r="BM173" s="28">
        <v>60833.815237746057</v>
      </c>
      <c r="BN173" s="28">
        <v>2640.9327317295429</v>
      </c>
      <c r="BO173" s="28">
        <v>0</v>
      </c>
      <c r="BP173" s="28">
        <v>5926468.1466162056</v>
      </c>
      <c r="BQ173" s="28">
        <v>2488898.4698376064</v>
      </c>
      <c r="BR173" s="28">
        <v>2488898.4698376064</v>
      </c>
      <c r="BS173" s="28">
        <v>0</v>
      </c>
      <c r="BT173" s="28">
        <v>0</v>
      </c>
      <c r="BU173" s="28">
        <v>2083632.6677304392</v>
      </c>
      <c r="BV173" s="28">
        <v>2290062.0750293159</v>
      </c>
      <c r="BW173" s="28">
        <v>-206429.40729887661</v>
      </c>
      <c r="BX173" s="28">
        <v>419511.95720284415</v>
      </c>
      <c r="BY173" s="28">
        <v>419511.95720284415</v>
      </c>
      <c r="BZ173" s="28">
        <v>0</v>
      </c>
      <c r="CA173" s="28">
        <v>0</v>
      </c>
      <c r="CB173" s="28">
        <v>4992043.0947708897</v>
      </c>
      <c r="CC173" s="28">
        <v>10918511.241387095</v>
      </c>
      <c r="CD173" s="29"/>
    </row>
    <row r="174" spans="1:82" x14ac:dyDescent="0.25">
      <c r="A174" s="6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23">
        <v>0</v>
      </c>
      <c r="BQ174" s="23"/>
      <c r="BR174" s="30"/>
      <c r="BS174" s="30"/>
      <c r="BT174" s="30"/>
      <c r="BU174" s="23"/>
      <c r="BV174" s="30"/>
      <c r="BW174" s="30"/>
      <c r="BX174" s="23"/>
      <c r="BY174" s="30"/>
      <c r="BZ174" s="30"/>
      <c r="CA174" s="30"/>
      <c r="CB174" s="23"/>
      <c r="CC174" s="23"/>
      <c r="CD174" s="29"/>
    </row>
    <row r="175" spans="1:82" x14ac:dyDescent="0.25">
      <c r="A175" s="7" t="s">
        <v>98</v>
      </c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23">
        <v>0</v>
      </c>
      <c r="BQ175" s="23"/>
      <c r="BR175" s="6"/>
      <c r="BS175" s="6"/>
      <c r="BT175" s="6"/>
      <c r="BU175" s="23"/>
      <c r="BV175" s="6"/>
      <c r="BW175" s="6"/>
      <c r="BX175" s="23"/>
      <c r="BY175" s="6"/>
      <c r="BZ175" s="6"/>
      <c r="CA175" s="6"/>
      <c r="CB175" s="23"/>
      <c r="CC175" s="23"/>
      <c r="CD175" s="29"/>
    </row>
    <row r="176" spans="1:82" x14ac:dyDescent="0.25">
      <c r="A176" s="10" t="s">
        <v>145</v>
      </c>
      <c r="B176" s="21">
        <v>16549.880451547942</v>
      </c>
      <c r="C176" s="21">
        <v>11733.960057505521</v>
      </c>
      <c r="D176" s="21">
        <v>416916.41603913816</v>
      </c>
      <c r="E176" s="21">
        <v>83241.773991277121</v>
      </c>
      <c r="F176" s="21">
        <v>211288.0283833888</v>
      </c>
      <c r="G176" s="21">
        <v>37428.465852444235</v>
      </c>
      <c r="H176" s="21">
        <v>81224.40294206579</v>
      </c>
      <c r="I176" s="21">
        <v>84074.315277301677</v>
      </c>
      <c r="J176" s="21">
        <v>18568.938970442592</v>
      </c>
      <c r="K176" s="21">
        <v>24028.149481446417</v>
      </c>
      <c r="L176" s="21">
        <v>19288.548455165463</v>
      </c>
      <c r="M176" s="21">
        <v>125431.39836563671</v>
      </c>
      <c r="N176" s="21">
        <v>87472.660563560508</v>
      </c>
      <c r="O176" s="21">
        <v>91898.259878248326</v>
      </c>
      <c r="P176" s="21">
        <v>102285.46733416144</v>
      </c>
      <c r="Q176" s="21">
        <v>286.42917442044143</v>
      </c>
      <c r="R176" s="21">
        <v>106973.15189288532</v>
      </c>
      <c r="S176" s="21">
        <v>64519.192962336245</v>
      </c>
      <c r="T176" s="21">
        <v>122874.20241383954</v>
      </c>
      <c r="U176" s="21">
        <v>42479.665295555395</v>
      </c>
      <c r="V176" s="21">
        <v>83525.539621318749</v>
      </c>
      <c r="W176" s="21">
        <v>270328.43375967705</v>
      </c>
      <c r="X176" s="21">
        <v>59830.917765521408</v>
      </c>
      <c r="Y176" s="21">
        <v>44597.406656907035</v>
      </c>
      <c r="Z176" s="21">
        <v>11566.911026091029</v>
      </c>
      <c r="AA176" s="21">
        <v>22101.314719862166</v>
      </c>
      <c r="AB176" s="21">
        <v>42655.649708285404</v>
      </c>
      <c r="AC176" s="21">
        <v>16065.110915175987</v>
      </c>
      <c r="AD176" s="21">
        <v>39277.819169111586</v>
      </c>
      <c r="AE176" s="21">
        <v>34467.849766274812</v>
      </c>
      <c r="AF176" s="21">
        <v>214666.35398605137</v>
      </c>
      <c r="AG176" s="21">
        <v>1379627.6103275104</v>
      </c>
      <c r="AH176" s="21">
        <v>528022.63765239588</v>
      </c>
      <c r="AI176" s="21">
        <v>777959.16778023657</v>
      </c>
      <c r="AJ176" s="21">
        <v>242173.46532839586</v>
      </c>
      <c r="AK176" s="21">
        <v>249252.36302432854</v>
      </c>
      <c r="AL176" s="21">
        <v>133324.21144225157</v>
      </c>
      <c r="AM176" s="21">
        <v>1238740.506773636</v>
      </c>
      <c r="AN176" s="21">
        <v>110345.59226055149</v>
      </c>
      <c r="AO176" s="21">
        <v>51711.765366915271</v>
      </c>
      <c r="AP176" s="21">
        <v>151457.1914402479</v>
      </c>
      <c r="AQ176" s="21">
        <v>29898.888474277301</v>
      </c>
      <c r="AR176" s="21">
        <v>6797.9186207351659</v>
      </c>
      <c r="AS176" s="21">
        <v>83949.921508953092</v>
      </c>
      <c r="AT176" s="21">
        <v>36889.426225527182</v>
      </c>
      <c r="AU176" s="21">
        <v>181148.3094730305</v>
      </c>
      <c r="AV176" s="21">
        <v>274069.66688460083</v>
      </c>
      <c r="AW176" s="21">
        <v>9838.9202751696394</v>
      </c>
      <c r="AX176" s="21">
        <v>52007.941034305986</v>
      </c>
      <c r="AY176" s="21">
        <v>24357.336480601141</v>
      </c>
      <c r="AZ176" s="21">
        <v>25785.865436618678</v>
      </c>
      <c r="BA176" s="21">
        <v>292587.10933290643</v>
      </c>
      <c r="BB176" s="21">
        <v>44909.483939469545</v>
      </c>
      <c r="BC176" s="21">
        <v>43194.362325446629</v>
      </c>
      <c r="BD176" s="21">
        <v>71007.375814473606</v>
      </c>
      <c r="BE176" s="21">
        <v>135729.26691856195</v>
      </c>
      <c r="BF176" s="21">
        <v>20863.46558006958</v>
      </c>
      <c r="BG176" s="21">
        <v>4971.1320683194499</v>
      </c>
      <c r="BH176" s="21">
        <v>1842.0243821432566</v>
      </c>
      <c r="BI176" s="21">
        <v>76604.242106679099</v>
      </c>
      <c r="BJ176" s="21">
        <v>101996.91288955101</v>
      </c>
      <c r="BK176" s="21">
        <v>481377.50749421667</v>
      </c>
      <c r="BL176" s="21">
        <v>44832.367976081623</v>
      </c>
      <c r="BM176" s="21">
        <v>69797.950177692634</v>
      </c>
      <c r="BN176" s="21">
        <v>11869.745349826077</v>
      </c>
      <c r="BO176" s="21">
        <v>0</v>
      </c>
      <c r="BP176" s="23">
        <v>9576588.2670423724</v>
      </c>
      <c r="BQ176" s="23">
        <v>7694174.109463511</v>
      </c>
      <c r="BR176" s="21">
        <v>6818686.6904240316</v>
      </c>
      <c r="BS176" s="21">
        <v>0</v>
      </c>
      <c r="BT176" s="21">
        <v>875487.41903947922</v>
      </c>
      <c r="BU176" s="23">
        <v>5711247.0455070101</v>
      </c>
      <c r="BV176" s="21">
        <v>1121604.7494497043</v>
      </c>
      <c r="BW176" s="21">
        <v>4589642.2960573062</v>
      </c>
      <c r="BX176" s="23">
        <v>4381355.2970183846</v>
      </c>
      <c r="BY176" s="21">
        <v>908923.43329969025</v>
      </c>
      <c r="BZ176" s="21">
        <v>2023603.914923277</v>
      </c>
      <c r="CA176" s="21">
        <v>1448827.9487954176</v>
      </c>
      <c r="CB176" s="23">
        <v>17786776.451988906</v>
      </c>
      <c r="CC176" s="23">
        <v>27363364.719031278</v>
      </c>
      <c r="CD176" s="29"/>
    </row>
    <row r="177" spans="1:82" x14ac:dyDescent="0.25">
      <c r="A177" s="10" t="s">
        <v>146</v>
      </c>
      <c r="B177" s="21">
        <v>65.918796445318847</v>
      </c>
      <c r="C177" s="21">
        <v>146.02172106149388</v>
      </c>
      <c r="D177" s="21">
        <v>16477.792876954281</v>
      </c>
      <c r="E177" s="21">
        <v>1102.567760112689</v>
      </c>
      <c r="F177" s="21">
        <v>3940.6881308840047</v>
      </c>
      <c r="G177" s="21">
        <v>1819.8091054623965</v>
      </c>
      <c r="H177" s="21">
        <v>1102.5631137534333</v>
      </c>
      <c r="I177" s="21">
        <v>9783.396661876357</v>
      </c>
      <c r="J177" s="21">
        <v>791.86623944637176</v>
      </c>
      <c r="K177" s="21">
        <v>29568.603915880551</v>
      </c>
      <c r="L177" s="21">
        <v>100.75156177591462</v>
      </c>
      <c r="M177" s="21">
        <v>1917.9635074949215</v>
      </c>
      <c r="N177" s="21">
        <v>2943.8568258332671</v>
      </c>
      <c r="O177" s="21">
        <v>4524.6027000160002</v>
      </c>
      <c r="P177" s="21">
        <v>23656.272234120388</v>
      </c>
      <c r="Q177" s="21">
        <v>71811.460338806995</v>
      </c>
      <c r="R177" s="21">
        <v>3977.8146185772621</v>
      </c>
      <c r="S177" s="21">
        <v>117792.70713503244</v>
      </c>
      <c r="T177" s="21">
        <v>58332.731888268601</v>
      </c>
      <c r="U177" s="21">
        <v>6528.9494794859311</v>
      </c>
      <c r="V177" s="21">
        <v>2790.9121241573534</v>
      </c>
      <c r="W177" s="21">
        <v>14973.041964854545</v>
      </c>
      <c r="X177" s="21">
        <v>804.84073170905231</v>
      </c>
      <c r="Y177" s="21">
        <v>1434.323270937565</v>
      </c>
      <c r="Z177" s="21">
        <v>508.06234173094208</v>
      </c>
      <c r="AA177" s="21">
        <v>717.74102431178187</v>
      </c>
      <c r="AB177" s="21">
        <v>1720.0984057399637</v>
      </c>
      <c r="AC177" s="21">
        <v>374.86110784175315</v>
      </c>
      <c r="AD177" s="21">
        <v>12013.530748167037</v>
      </c>
      <c r="AE177" s="21">
        <v>503.09963726547699</v>
      </c>
      <c r="AF177" s="21">
        <v>8630.9018345024724</v>
      </c>
      <c r="AG177" s="21">
        <v>44581.746790283025</v>
      </c>
      <c r="AH177" s="21">
        <v>19116.715219366379</v>
      </c>
      <c r="AI177" s="21">
        <v>134963.42733273088</v>
      </c>
      <c r="AJ177" s="21">
        <v>23689.220748662898</v>
      </c>
      <c r="AK177" s="21">
        <v>3433.5259077376413</v>
      </c>
      <c r="AL177" s="21">
        <v>467.04968574494143</v>
      </c>
      <c r="AM177" s="21">
        <v>3248.968138876668</v>
      </c>
      <c r="AN177" s="21">
        <v>229.31113734517041</v>
      </c>
      <c r="AO177" s="21">
        <v>55.490707413161118</v>
      </c>
      <c r="AP177" s="21">
        <v>538.23237085814606</v>
      </c>
      <c r="AQ177" s="21">
        <v>906.67232169186184</v>
      </c>
      <c r="AR177" s="21">
        <v>181.56143391616934</v>
      </c>
      <c r="AS177" s="21">
        <v>2436.313566499216</v>
      </c>
      <c r="AT177" s="21">
        <v>3041.1706303509168</v>
      </c>
      <c r="AU177" s="21">
        <v>23835.79206896681</v>
      </c>
      <c r="AV177" s="21">
        <v>14269.718311229155</v>
      </c>
      <c r="AW177" s="21">
        <v>483.14545819189709</v>
      </c>
      <c r="AX177" s="21">
        <v>2944.3582517379286</v>
      </c>
      <c r="AY177" s="21">
        <v>909.8998783503456</v>
      </c>
      <c r="AZ177" s="21">
        <v>636.87575519706377</v>
      </c>
      <c r="BA177" s="21">
        <v>15950.670445725065</v>
      </c>
      <c r="BB177" s="21">
        <v>1058.2588845507005</v>
      </c>
      <c r="BC177" s="21">
        <v>1521.7287704556645</v>
      </c>
      <c r="BD177" s="21">
        <v>1250.1264164478318</v>
      </c>
      <c r="BE177" s="21">
        <v>27527.894458182142</v>
      </c>
      <c r="BF177" s="21">
        <v>1142.8978304069242</v>
      </c>
      <c r="BG177" s="21">
        <v>170.69712229198552</v>
      </c>
      <c r="BH177" s="21">
        <v>82.519054745562215</v>
      </c>
      <c r="BI177" s="21">
        <v>885.90286261938468</v>
      </c>
      <c r="BJ177" s="21">
        <v>2963.1074466156624</v>
      </c>
      <c r="BK177" s="21">
        <v>8484.7129101803257</v>
      </c>
      <c r="BL177" s="21">
        <v>269.20666193477405</v>
      </c>
      <c r="BM177" s="21">
        <v>493.69166741717419</v>
      </c>
      <c r="BN177" s="21">
        <v>3228.9284820995044</v>
      </c>
      <c r="BO177" s="21">
        <v>0</v>
      </c>
      <c r="BP177" s="28">
        <v>745857.29053132969</v>
      </c>
      <c r="BQ177" s="28">
        <v>33918.406028690442</v>
      </c>
      <c r="BR177" s="21">
        <v>27305.65044281524</v>
      </c>
      <c r="BS177" s="21">
        <v>0</v>
      </c>
      <c r="BT177" s="21">
        <v>6612.7555858752021</v>
      </c>
      <c r="BU177" s="28">
        <v>16700.880384531545</v>
      </c>
      <c r="BV177" s="21">
        <v>18116.550564948793</v>
      </c>
      <c r="BW177" s="21">
        <v>-1415.670180417248</v>
      </c>
      <c r="BX177" s="28">
        <v>304201.77984914818</v>
      </c>
      <c r="BY177" s="21">
        <v>23694.34858331642</v>
      </c>
      <c r="BZ177" s="21">
        <v>173590.25971956269</v>
      </c>
      <c r="CA177" s="21">
        <v>106917.17154626905</v>
      </c>
      <c r="CB177" s="28">
        <v>354821.06626237015</v>
      </c>
      <c r="CC177" s="28">
        <v>1100678.3567936998</v>
      </c>
      <c r="CD177" s="29"/>
    </row>
    <row r="178" spans="1:82" x14ac:dyDescent="0.25">
      <c r="A178" s="10" t="s">
        <v>147</v>
      </c>
      <c r="B178" s="28">
        <v>16615.799247993262</v>
      </c>
      <c r="C178" s="28">
        <v>11879.981778567015</v>
      </c>
      <c r="D178" s="28">
        <v>433394.20891609247</v>
      </c>
      <c r="E178" s="28">
        <v>84344.341751389817</v>
      </c>
      <c r="F178" s="28">
        <v>215228.71651427279</v>
      </c>
      <c r="G178" s="28">
        <v>39248.274957906629</v>
      </c>
      <c r="H178" s="28">
        <v>82326.966055819226</v>
      </c>
      <c r="I178" s="28">
        <v>93857.711939178029</v>
      </c>
      <c r="J178" s="28">
        <v>19360.805209888964</v>
      </c>
      <c r="K178" s="28">
        <v>53596.753397326967</v>
      </c>
      <c r="L178" s="28">
        <v>19389.300016941379</v>
      </c>
      <c r="M178" s="28">
        <v>127349.36187313162</v>
      </c>
      <c r="N178" s="28">
        <v>90416.517389393775</v>
      </c>
      <c r="O178" s="28">
        <v>96422.862578264321</v>
      </c>
      <c r="P178" s="28">
        <v>125941.73956828183</v>
      </c>
      <c r="Q178" s="28">
        <v>72097.889513227434</v>
      </c>
      <c r="R178" s="28">
        <v>110950.96651146258</v>
      </c>
      <c r="S178" s="28">
        <v>182311.90009736869</v>
      </c>
      <c r="T178" s="28">
        <v>181206.93430210813</v>
      </c>
      <c r="U178" s="28">
        <v>49008.614775041322</v>
      </c>
      <c r="V178" s="28">
        <v>86316.451745476108</v>
      </c>
      <c r="W178" s="28">
        <v>285301.47572453157</v>
      </c>
      <c r="X178" s="28">
        <v>60635.758497230461</v>
      </c>
      <c r="Y178" s="28">
        <v>46031.729927844601</v>
      </c>
      <c r="Z178" s="28">
        <v>12074.973367821971</v>
      </c>
      <c r="AA178" s="28">
        <v>22819.055744173947</v>
      </c>
      <c r="AB178" s="28">
        <v>44375.748114025366</v>
      </c>
      <c r="AC178" s="28">
        <v>16439.972023017741</v>
      </c>
      <c r="AD178" s="28">
        <v>51291.349917278625</v>
      </c>
      <c r="AE178" s="28">
        <v>34970.949403540289</v>
      </c>
      <c r="AF178" s="28">
        <v>223297.25582055384</v>
      </c>
      <c r="AG178" s="28">
        <v>1424209.3571177935</v>
      </c>
      <c r="AH178" s="28">
        <v>547139.35287176224</v>
      </c>
      <c r="AI178" s="28">
        <v>912922.59511296742</v>
      </c>
      <c r="AJ178" s="28">
        <v>265862.68607705878</v>
      </c>
      <c r="AK178" s="28">
        <v>252685.88893206618</v>
      </c>
      <c r="AL178" s="28">
        <v>133791.26112799652</v>
      </c>
      <c r="AM178" s="28">
        <v>1241989.4749125126</v>
      </c>
      <c r="AN178" s="28">
        <v>110574.90339789666</v>
      </c>
      <c r="AO178" s="28">
        <v>51767.256074328434</v>
      </c>
      <c r="AP178" s="28">
        <v>151995.42381110604</v>
      </c>
      <c r="AQ178" s="28">
        <v>30805.560795969162</v>
      </c>
      <c r="AR178" s="28">
        <v>6979.4800546513352</v>
      </c>
      <c r="AS178" s="28">
        <v>86386.235075452307</v>
      </c>
      <c r="AT178" s="28">
        <v>39930.596855878102</v>
      </c>
      <c r="AU178" s="28">
        <v>204984.10154199731</v>
      </c>
      <c r="AV178" s="28">
        <v>288339.38519582996</v>
      </c>
      <c r="AW178" s="28">
        <v>10322.065733361536</v>
      </c>
      <c r="AX178" s="28">
        <v>54952.299286043912</v>
      </c>
      <c r="AY178" s="28">
        <v>25267.236358951486</v>
      </c>
      <c r="AZ178" s="28">
        <v>26422.741191815741</v>
      </c>
      <c r="BA178" s="28">
        <v>308537.77977863152</v>
      </c>
      <c r="BB178" s="28">
        <v>45967.742824020243</v>
      </c>
      <c r="BC178" s="28">
        <v>44716.091095902295</v>
      </c>
      <c r="BD178" s="28">
        <v>72257.50223092144</v>
      </c>
      <c r="BE178" s="28">
        <v>163257.1613767441</v>
      </c>
      <c r="BF178" s="28">
        <v>22006.363410476504</v>
      </c>
      <c r="BG178" s="28">
        <v>5141.8291906114355</v>
      </c>
      <c r="BH178" s="28">
        <v>1924.5434368888189</v>
      </c>
      <c r="BI178" s="28">
        <v>77490.14496929849</v>
      </c>
      <c r="BJ178" s="28">
        <v>104960.02033616666</v>
      </c>
      <c r="BK178" s="28">
        <v>489862.220404397</v>
      </c>
      <c r="BL178" s="28">
        <v>45101.574638016398</v>
      </c>
      <c r="BM178" s="28">
        <v>70291.641845109814</v>
      </c>
      <c r="BN178" s="28">
        <v>15098.673831925582</v>
      </c>
      <c r="BO178" s="28">
        <v>0</v>
      </c>
      <c r="BP178" s="28">
        <v>10322445.557573698</v>
      </c>
      <c r="BQ178" s="28">
        <v>7728092.5154922018</v>
      </c>
      <c r="BR178" s="28">
        <v>6845992.340866847</v>
      </c>
      <c r="BS178" s="28">
        <v>0</v>
      </c>
      <c r="BT178" s="28">
        <v>882100.17462535447</v>
      </c>
      <c r="BU178" s="28">
        <v>5727947.9258915419</v>
      </c>
      <c r="BV178" s="28">
        <v>1139721.300014653</v>
      </c>
      <c r="BW178" s="28">
        <v>4588226.6258768886</v>
      </c>
      <c r="BX178" s="28">
        <v>4685557.0768675329</v>
      </c>
      <c r="BY178" s="28">
        <v>932617.78188300668</v>
      </c>
      <c r="BZ178" s="28">
        <v>2197194.1746428395</v>
      </c>
      <c r="CA178" s="28">
        <v>1555745.1203416865</v>
      </c>
      <c r="CB178" s="28">
        <v>18141597.518251278</v>
      </c>
      <c r="CC178" s="28">
        <v>28464043.075824976</v>
      </c>
      <c r="CD178" s="29"/>
    </row>
    <row r="179" spans="1:82" x14ac:dyDescent="0.25">
      <c r="A179" s="6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23">
        <v>0</v>
      </c>
      <c r="BQ179" s="23"/>
      <c r="BR179" s="30"/>
      <c r="BS179" s="30"/>
      <c r="BT179" s="30"/>
      <c r="BU179" s="23"/>
      <c r="BV179" s="30"/>
      <c r="BW179" s="30"/>
      <c r="BX179" s="23"/>
      <c r="BY179" s="30"/>
      <c r="BZ179" s="30"/>
      <c r="CA179" s="30"/>
      <c r="CB179" s="23"/>
      <c r="CC179" s="23"/>
      <c r="CD179" s="29"/>
    </row>
    <row r="180" spans="1:82" x14ac:dyDescent="0.25">
      <c r="A180" s="7" t="s">
        <v>99</v>
      </c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23">
        <v>0</v>
      </c>
      <c r="BQ180" s="23"/>
      <c r="BR180" s="6"/>
      <c r="BS180" s="6"/>
      <c r="BT180" s="6"/>
      <c r="BU180" s="23"/>
      <c r="BV180" s="6"/>
      <c r="BW180" s="6"/>
      <c r="BX180" s="23"/>
      <c r="BY180" s="6"/>
      <c r="BZ180" s="6"/>
      <c r="CA180" s="6"/>
      <c r="CB180" s="23"/>
      <c r="CC180" s="23"/>
      <c r="CD180" s="29"/>
    </row>
    <row r="181" spans="1:82" x14ac:dyDescent="0.25">
      <c r="A181" s="10" t="s">
        <v>145</v>
      </c>
      <c r="B181" s="21">
        <v>3447.412772409642</v>
      </c>
      <c r="C181" s="21">
        <v>1768.981299587588</v>
      </c>
      <c r="D181" s="21">
        <v>5789.5450800136168</v>
      </c>
      <c r="E181" s="21">
        <v>29002.331456129206</v>
      </c>
      <c r="F181" s="21">
        <v>1916.5629168309695</v>
      </c>
      <c r="G181" s="21">
        <v>311.82120269159617</v>
      </c>
      <c r="H181" s="21">
        <v>1815.7759000912906</v>
      </c>
      <c r="I181" s="21">
        <v>2109.3353286684796</v>
      </c>
      <c r="J181" s="21">
        <v>401.91636133978932</v>
      </c>
      <c r="K181" s="21">
        <v>0</v>
      </c>
      <c r="L181" s="21">
        <v>122.60903790656114</v>
      </c>
      <c r="M181" s="21">
        <v>2779.2178857623885</v>
      </c>
      <c r="N181" s="21">
        <v>1293.0157067984032</v>
      </c>
      <c r="O181" s="21">
        <v>458.59803273456669</v>
      </c>
      <c r="P181" s="21">
        <v>3893.7612262206853</v>
      </c>
      <c r="Q181" s="21">
        <v>48.115050451123615</v>
      </c>
      <c r="R181" s="21">
        <v>294.02100131061849</v>
      </c>
      <c r="S181" s="21">
        <v>131119.10929940053</v>
      </c>
      <c r="T181" s="21">
        <v>57214.636391367923</v>
      </c>
      <c r="U181" s="21">
        <v>1167.9875775190956</v>
      </c>
      <c r="V181" s="21">
        <v>1512.9642634851029</v>
      </c>
      <c r="W181" s="21">
        <v>4716.8377257897318</v>
      </c>
      <c r="X181" s="21">
        <v>398.04075135661878</v>
      </c>
      <c r="Y181" s="21">
        <v>856.25675759033993</v>
      </c>
      <c r="Z181" s="21">
        <v>747.45006607484254</v>
      </c>
      <c r="AA181" s="21">
        <v>411.19582206243768</v>
      </c>
      <c r="AB181" s="21">
        <v>701.15383775573525</v>
      </c>
      <c r="AC181" s="21">
        <v>267.64173709631552</v>
      </c>
      <c r="AD181" s="21">
        <v>988.42064567808916</v>
      </c>
      <c r="AE181" s="21">
        <v>312.1270594688304</v>
      </c>
      <c r="AF181" s="21">
        <v>1016.013556392121</v>
      </c>
      <c r="AG181" s="21">
        <v>789.57218305696074</v>
      </c>
      <c r="AH181" s="21">
        <v>845.37825233230876</v>
      </c>
      <c r="AI181" s="21">
        <v>213173.07391876425</v>
      </c>
      <c r="AJ181" s="21">
        <v>231058.09184196568</v>
      </c>
      <c r="AK181" s="21">
        <v>15463.2639849971</v>
      </c>
      <c r="AL181" s="21">
        <v>9986.908551187913</v>
      </c>
      <c r="AM181" s="21">
        <v>15406.62112488502</v>
      </c>
      <c r="AN181" s="21">
        <v>220226.13643227229</v>
      </c>
      <c r="AO181" s="21">
        <v>79646.87723448273</v>
      </c>
      <c r="AP181" s="21">
        <v>19715.434274549119</v>
      </c>
      <c r="AQ181" s="21">
        <v>2247.7254327969699</v>
      </c>
      <c r="AR181" s="21">
        <v>1672.5827593494953</v>
      </c>
      <c r="AS181" s="21">
        <v>143.81870088523755</v>
      </c>
      <c r="AT181" s="21">
        <v>310.81531502261214</v>
      </c>
      <c r="AU181" s="21">
        <v>981.66144183396682</v>
      </c>
      <c r="AV181" s="21">
        <v>8861.716429644368</v>
      </c>
      <c r="AW181" s="21">
        <v>1440.9493713441011</v>
      </c>
      <c r="AX181" s="21">
        <v>2104.8838003769474</v>
      </c>
      <c r="AY181" s="21">
        <v>23309.730929316967</v>
      </c>
      <c r="AZ181" s="21">
        <v>23524.225241264568</v>
      </c>
      <c r="BA181" s="21">
        <v>3629.9040826481564</v>
      </c>
      <c r="BB181" s="21">
        <v>621.07990698028254</v>
      </c>
      <c r="BC181" s="21">
        <v>1322.8493745024361</v>
      </c>
      <c r="BD181" s="21">
        <v>77395.016668892233</v>
      </c>
      <c r="BE181" s="21">
        <v>4224.9677006649454</v>
      </c>
      <c r="BF181" s="21">
        <v>19574.333050263285</v>
      </c>
      <c r="BG181" s="21">
        <v>1372.2348545544526</v>
      </c>
      <c r="BH181" s="21">
        <v>2933.7097736991673</v>
      </c>
      <c r="BI181" s="21">
        <v>16979.909422898192</v>
      </c>
      <c r="BJ181" s="21">
        <v>10697.726350448838</v>
      </c>
      <c r="BK181" s="21">
        <v>14704.311819224235</v>
      </c>
      <c r="BL181" s="21">
        <v>8556.1229030219056</v>
      </c>
      <c r="BM181" s="21">
        <v>738.89265422330345</v>
      </c>
      <c r="BN181" s="21">
        <v>318.35562829684216</v>
      </c>
      <c r="BO181" s="21">
        <v>0</v>
      </c>
      <c r="BP181" s="28">
        <v>1290861.7371606308</v>
      </c>
      <c r="BQ181" s="28">
        <v>3256334.8216456994</v>
      </c>
      <c r="BR181" s="21">
        <v>3256334.8216456994</v>
      </c>
      <c r="BS181" s="21">
        <v>0</v>
      </c>
      <c r="BT181" s="21">
        <v>0</v>
      </c>
      <c r="BU181" s="28">
        <v>333338.40191858186</v>
      </c>
      <c r="BV181" s="21">
        <v>367558.80636542867</v>
      </c>
      <c r="BW181" s="21">
        <v>-34220.404446846806</v>
      </c>
      <c r="BX181" s="28">
        <v>797281.94880922581</v>
      </c>
      <c r="BY181" s="21">
        <v>613409.79774987383</v>
      </c>
      <c r="BZ181" s="21">
        <v>111550.86469264622</v>
      </c>
      <c r="CA181" s="21">
        <v>72321.286366705812</v>
      </c>
      <c r="CB181" s="28">
        <v>4386955.1723735072</v>
      </c>
      <c r="CC181" s="28">
        <v>5677816.9095341377</v>
      </c>
      <c r="CD181" s="29"/>
    </row>
    <row r="182" spans="1:82" x14ac:dyDescent="0.25">
      <c r="A182" s="10" t="s">
        <v>146</v>
      </c>
      <c r="B182" s="21">
        <v>0</v>
      </c>
      <c r="C182" s="21">
        <v>0</v>
      </c>
      <c r="D182" s="21">
        <v>0</v>
      </c>
      <c r="E182" s="21">
        <v>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  <c r="M182" s="21">
        <v>0</v>
      </c>
      <c r="N182" s="21">
        <v>0</v>
      </c>
      <c r="O182" s="21">
        <v>0</v>
      </c>
      <c r="P182" s="21">
        <v>0</v>
      </c>
      <c r="Q182" s="21">
        <v>0</v>
      </c>
      <c r="R182" s="21">
        <v>0</v>
      </c>
      <c r="S182" s="21">
        <v>0</v>
      </c>
      <c r="T182" s="21">
        <v>0</v>
      </c>
      <c r="U182" s="21">
        <v>0</v>
      </c>
      <c r="V182" s="21">
        <v>0</v>
      </c>
      <c r="W182" s="21">
        <v>0</v>
      </c>
      <c r="X182" s="21">
        <v>0</v>
      </c>
      <c r="Y182" s="21">
        <v>0</v>
      </c>
      <c r="Z182" s="21">
        <v>0</v>
      </c>
      <c r="AA182" s="21">
        <v>0</v>
      </c>
      <c r="AB182" s="21">
        <v>0</v>
      </c>
      <c r="AC182" s="21">
        <v>0</v>
      </c>
      <c r="AD182" s="21">
        <v>0</v>
      </c>
      <c r="AE182" s="21">
        <v>0</v>
      </c>
      <c r="AF182" s="21">
        <v>0</v>
      </c>
      <c r="AG182" s="21">
        <v>0</v>
      </c>
      <c r="AH182" s="21">
        <v>0</v>
      </c>
      <c r="AI182" s="21">
        <v>0</v>
      </c>
      <c r="AJ182" s="21">
        <v>0</v>
      </c>
      <c r="AK182" s="21">
        <v>0</v>
      </c>
      <c r="AL182" s="21">
        <v>0</v>
      </c>
      <c r="AM182" s="21">
        <v>0</v>
      </c>
      <c r="AN182" s="21">
        <v>0</v>
      </c>
      <c r="AO182" s="21">
        <v>0</v>
      </c>
      <c r="AP182" s="21">
        <v>0</v>
      </c>
      <c r="AQ182" s="21">
        <v>0</v>
      </c>
      <c r="AR182" s="21">
        <v>0</v>
      </c>
      <c r="AS182" s="21">
        <v>0</v>
      </c>
      <c r="AT182" s="21">
        <v>0</v>
      </c>
      <c r="AU182" s="21">
        <v>0</v>
      </c>
      <c r="AV182" s="21">
        <v>0</v>
      </c>
      <c r="AW182" s="21">
        <v>0</v>
      </c>
      <c r="AX182" s="21">
        <v>0</v>
      </c>
      <c r="AY182" s="21">
        <v>0</v>
      </c>
      <c r="AZ182" s="21">
        <v>0</v>
      </c>
      <c r="BA182" s="21">
        <v>0</v>
      </c>
      <c r="BB182" s="21">
        <v>0</v>
      </c>
      <c r="BC182" s="21">
        <v>0</v>
      </c>
      <c r="BD182" s="21">
        <v>0</v>
      </c>
      <c r="BE182" s="21">
        <v>0</v>
      </c>
      <c r="BF182" s="21">
        <v>0</v>
      </c>
      <c r="BG182" s="21">
        <v>0</v>
      </c>
      <c r="BH182" s="21">
        <v>0</v>
      </c>
      <c r="BI182" s="21">
        <v>0</v>
      </c>
      <c r="BJ182" s="21">
        <v>0</v>
      </c>
      <c r="BK182" s="21">
        <v>0</v>
      </c>
      <c r="BL182" s="21">
        <v>0</v>
      </c>
      <c r="BM182" s="21">
        <v>0</v>
      </c>
      <c r="BN182" s="21">
        <v>0</v>
      </c>
      <c r="BO182" s="21">
        <v>0</v>
      </c>
      <c r="BP182" s="28">
        <v>0</v>
      </c>
      <c r="BQ182" s="28">
        <v>0</v>
      </c>
      <c r="BR182" s="21">
        <v>0</v>
      </c>
      <c r="BS182" s="21">
        <v>0</v>
      </c>
      <c r="BT182" s="21">
        <v>0</v>
      </c>
      <c r="BU182" s="28">
        <v>56100.624065444405</v>
      </c>
      <c r="BV182" s="21">
        <v>60856.060830670693</v>
      </c>
      <c r="BW182" s="21">
        <v>-4755.4367652262881</v>
      </c>
      <c r="BX182" s="28">
        <v>3315.3073284473139</v>
      </c>
      <c r="BY182" s="21">
        <v>0</v>
      </c>
      <c r="BZ182" s="21">
        <v>2051.6570901465466</v>
      </c>
      <c r="CA182" s="21">
        <v>1263.6502383007673</v>
      </c>
      <c r="CB182" s="28">
        <v>59415.931393891718</v>
      </c>
      <c r="CC182" s="28">
        <v>59415.931393891718</v>
      </c>
      <c r="CD182" s="29"/>
    </row>
    <row r="183" spans="1:82" x14ac:dyDescent="0.25">
      <c r="A183" s="10" t="s">
        <v>147</v>
      </c>
      <c r="B183" s="28">
        <v>3447.412772409642</v>
      </c>
      <c r="C183" s="28">
        <v>1768.981299587588</v>
      </c>
      <c r="D183" s="28">
        <v>5789.5450800136168</v>
      </c>
      <c r="E183" s="28">
        <v>29002.331456129206</v>
      </c>
      <c r="F183" s="28">
        <v>1916.5629168309695</v>
      </c>
      <c r="G183" s="28">
        <v>311.82120269159617</v>
      </c>
      <c r="H183" s="28">
        <v>1815.7759000912906</v>
      </c>
      <c r="I183" s="28">
        <v>2109.3353286684796</v>
      </c>
      <c r="J183" s="28">
        <v>401.91636133978932</v>
      </c>
      <c r="K183" s="28">
        <v>0</v>
      </c>
      <c r="L183" s="28">
        <v>122.60903790656114</v>
      </c>
      <c r="M183" s="28">
        <v>2779.2178857623885</v>
      </c>
      <c r="N183" s="28">
        <v>1293.0157067984032</v>
      </c>
      <c r="O183" s="28">
        <v>458.59803273456669</v>
      </c>
      <c r="P183" s="28">
        <v>3893.7612262206853</v>
      </c>
      <c r="Q183" s="28">
        <v>48.115050451123615</v>
      </c>
      <c r="R183" s="28">
        <v>294.02100131061849</v>
      </c>
      <c r="S183" s="28">
        <v>131119.10929940053</v>
      </c>
      <c r="T183" s="28">
        <v>57214.636391367923</v>
      </c>
      <c r="U183" s="28">
        <v>1167.9875775190956</v>
      </c>
      <c r="V183" s="28">
        <v>1512.9642634851029</v>
      </c>
      <c r="W183" s="28">
        <v>4716.8377257897318</v>
      </c>
      <c r="X183" s="28">
        <v>398.04075135661878</v>
      </c>
      <c r="Y183" s="28">
        <v>856.25675759033993</v>
      </c>
      <c r="Z183" s="28">
        <v>747.45006607484254</v>
      </c>
      <c r="AA183" s="28">
        <v>411.19582206243768</v>
      </c>
      <c r="AB183" s="28">
        <v>701.15383775573525</v>
      </c>
      <c r="AC183" s="28">
        <v>267.64173709631552</v>
      </c>
      <c r="AD183" s="28">
        <v>988.42064567808916</v>
      </c>
      <c r="AE183" s="28">
        <v>312.1270594688304</v>
      </c>
      <c r="AF183" s="28">
        <v>1016.013556392121</v>
      </c>
      <c r="AG183" s="28">
        <v>789.57218305696074</v>
      </c>
      <c r="AH183" s="28">
        <v>845.37825233230876</v>
      </c>
      <c r="AI183" s="28">
        <v>213173.07391876425</v>
      </c>
      <c r="AJ183" s="28">
        <v>231058.09184196568</v>
      </c>
      <c r="AK183" s="28">
        <v>15463.2639849971</v>
      </c>
      <c r="AL183" s="28">
        <v>9986.908551187913</v>
      </c>
      <c r="AM183" s="28">
        <v>15406.62112488502</v>
      </c>
      <c r="AN183" s="28">
        <v>220226.13643227229</v>
      </c>
      <c r="AO183" s="28">
        <v>79646.87723448273</v>
      </c>
      <c r="AP183" s="28">
        <v>19715.434274549119</v>
      </c>
      <c r="AQ183" s="28">
        <v>2247.7254327969699</v>
      </c>
      <c r="AR183" s="28">
        <v>1672.5827593494953</v>
      </c>
      <c r="AS183" s="28">
        <v>143.81870088523755</v>
      </c>
      <c r="AT183" s="28">
        <v>310.81531502261214</v>
      </c>
      <c r="AU183" s="28">
        <v>981.66144183396682</v>
      </c>
      <c r="AV183" s="28">
        <v>8861.716429644368</v>
      </c>
      <c r="AW183" s="28">
        <v>1440.9493713441011</v>
      </c>
      <c r="AX183" s="28">
        <v>2104.8838003769474</v>
      </c>
      <c r="AY183" s="28">
        <v>23309.730929316967</v>
      </c>
      <c r="AZ183" s="28">
        <v>23524.225241264568</v>
      </c>
      <c r="BA183" s="28">
        <v>3629.9040826481564</v>
      </c>
      <c r="BB183" s="28">
        <v>621.07990698028254</v>
      </c>
      <c r="BC183" s="28">
        <v>1322.8493745024361</v>
      </c>
      <c r="BD183" s="28">
        <v>77395.016668892233</v>
      </c>
      <c r="BE183" s="28">
        <v>4224.9677006649454</v>
      </c>
      <c r="BF183" s="28">
        <v>19574.333050263285</v>
      </c>
      <c r="BG183" s="28">
        <v>1372.2348545544526</v>
      </c>
      <c r="BH183" s="28">
        <v>2933.7097736991673</v>
      </c>
      <c r="BI183" s="28">
        <v>16979.909422898192</v>
      </c>
      <c r="BJ183" s="28">
        <v>10697.726350448838</v>
      </c>
      <c r="BK183" s="28">
        <v>14704.311819224235</v>
      </c>
      <c r="BL183" s="28">
        <v>8556.1229030219056</v>
      </c>
      <c r="BM183" s="28">
        <v>738.89265422330345</v>
      </c>
      <c r="BN183" s="28">
        <v>318.35562829684216</v>
      </c>
      <c r="BO183" s="28">
        <v>0</v>
      </c>
      <c r="BP183" s="28">
        <v>1290861.7371606308</v>
      </c>
      <c r="BQ183" s="28">
        <v>3256334.8216456994</v>
      </c>
      <c r="BR183" s="28">
        <v>3256334.8216456994</v>
      </c>
      <c r="BS183" s="28">
        <v>0</v>
      </c>
      <c r="BT183" s="28">
        <v>0</v>
      </c>
      <c r="BU183" s="28">
        <v>389439.02598402626</v>
      </c>
      <c r="BV183" s="28">
        <v>428414.86719609937</v>
      </c>
      <c r="BW183" s="28">
        <v>-38975.841212073094</v>
      </c>
      <c r="BX183" s="28">
        <v>800597.25613767316</v>
      </c>
      <c r="BY183" s="28">
        <v>613409.79774987383</v>
      </c>
      <c r="BZ183" s="28">
        <v>113602.52178279277</v>
      </c>
      <c r="CA183" s="28">
        <v>73584.936605006573</v>
      </c>
      <c r="CB183" s="28">
        <v>4446371.1037673987</v>
      </c>
      <c r="CC183" s="28">
        <v>5737232.8409280293</v>
      </c>
      <c r="CD183" s="29"/>
    </row>
    <row r="184" spans="1:82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23">
        <v>0</v>
      </c>
      <c r="BQ184" s="23"/>
      <c r="BR184" s="6"/>
      <c r="BS184" s="6"/>
      <c r="BT184" s="6"/>
      <c r="BU184" s="23"/>
      <c r="BV184" s="6"/>
      <c r="BW184" s="6"/>
      <c r="BX184" s="23"/>
      <c r="BY184" s="6"/>
      <c r="BZ184" s="6"/>
      <c r="CA184" s="6"/>
      <c r="CB184" s="23"/>
      <c r="CC184" s="23"/>
      <c r="CD184" s="29"/>
    </row>
    <row r="185" spans="1:82" x14ac:dyDescent="0.25">
      <c r="A185" s="7" t="s">
        <v>100</v>
      </c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23">
        <v>0</v>
      </c>
      <c r="BQ185" s="23"/>
      <c r="BR185" s="6"/>
      <c r="BS185" s="6"/>
      <c r="BT185" s="6"/>
      <c r="BU185" s="23"/>
      <c r="BV185" s="6"/>
      <c r="BW185" s="6"/>
      <c r="BX185" s="23"/>
      <c r="BY185" s="6"/>
      <c r="BZ185" s="6"/>
      <c r="CA185" s="6"/>
      <c r="CB185" s="23"/>
      <c r="CC185" s="23"/>
      <c r="CD185" s="29"/>
    </row>
    <row r="186" spans="1:82" x14ac:dyDescent="0.25">
      <c r="A186" s="10" t="s">
        <v>145</v>
      </c>
      <c r="B186" s="21">
        <v>1902.2811285912087</v>
      </c>
      <c r="C186" s="21">
        <v>544.85153360380139</v>
      </c>
      <c r="D186" s="21">
        <v>25728.765896478519</v>
      </c>
      <c r="E186" s="21">
        <v>3274.1332736313334</v>
      </c>
      <c r="F186" s="21">
        <v>18953.061041783891</v>
      </c>
      <c r="G186" s="21">
        <v>3915.0655170384721</v>
      </c>
      <c r="H186" s="21">
        <v>12440.689624915805</v>
      </c>
      <c r="I186" s="21">
        <v>11452.323658107864</v>
      </c>
      <c r="J186" s="21">
        <v>3170.5564138923896</v>
      </c>
      <c r="K186" s="21">
        <v>12758.400398134199</v>
      </c>
      <c r="L186" s="21">
        <v>3024.9522562383745</v>
      </c>
      <c r="M186" s="21">
        <v>3055.452127761153</v>
      </c>
      <c r="N186" s="21">
        <v>5167.9009965979967</v>
      </c>
      <c r="O186" s="21">
        <v>6093.7737115956816</v>
      </c>
      <c r="P186" s="21">
        <v>7480.0462994159197</v>
      </c>
      <c r="Q186" s="21">
        <v>12056.037138572499</v>
      </c>
      <c r="R186" s="21">
        <v>28480.794614488252</v>
      </c>
      <c r="S186" s="21">
        <v>13427.047435108758</v>
      </c>
      <c r="T186" s="21">
        <v>17440.666911104167</v>
      </c>
      <c r="U186" s="21">
        <v>2917.4053762202861</v>
      </c>
      <c r="V186" s="21">
        <v>11169.873985740853</v>
      </c>
      <c r="W186" s="21">
        <v>22522.088258073647</v>
      </c>
      <c r="X186" s="21">
        <v>2776.6430206196214</v>
      </c>
      <c r="Y186" s="21">
        <v>3152.9929331351354</v>
      </c>
      <c r="Z186" s="21">
        <v>394.62750128402325</v>
      </c>
      <c r="AA186" s="21">
        <v>1426.941112677911</v>
      </c>
      <c r="AB186" s="21">
        <v>4223.8523916401218</v>
      </c>
      <c r="AC186" s="21">
        <v>986.38243020450784</v>
      </c>
      <c r="AD186" s="21">
        <v>4520.2162658109792</v>
      </c>
      <c r="AE186" s="21">
        <v>3494.6637675772622</v>
      </c>
      <c r="AF186" s="21">
        <v>45760.62497642525</v>
      </c>
      <c r="AG186" s="21">
        <v>29035.632839894392</v>
      </c>
      <c r="AH186" s="21">
        <v>34247.268675636347</v>
      </c>
      <c r="AI186" s="21">
        <v>21034.180194551838</v>
      </c>
      <c r="AJ186" s="21">
        <v>6209.5533615134145</v>
      </c>
      <c r="AK186" s="21">
        <v>13284.534513375474</v>
      </c>
      <c r="AL186" s="21">
        <v>18462.896751089967</v>
      </c>
      <c r="AM186" s="21">
        <v>124201.85179393928</v>
      </c>
      <c r="AN186" s="21">
        <v>6348.7839237503104</v>
      </c>
      <c r="AO186" s="21">
        <v>2957.8242592727474</v>
      </c>
      <c r="AP186" s="21">
        <v>9697.0392731799184</v>
      </c>
      <c r="AQ186" s="21">
        <v>1644.9185089388004</v>
      </c>
      <c r="AR186" s="21">
        <v>478.49145419181838</v>
      </c>
      <c r="AS186" s="21">
        <v>8923.5200111469658</v>
      </c>
      <c r="AT186" s="21">
        <v>7060.7343042508101</v>
      </c>
      <c r="AU186" s="21">
        <v>46217.115051622968</v>
      </c>
      <c r="AV186" s="21">
        <v>42649.925053279883</v>
      </c>
      <c r="AW186" s="21">
        <v>1937.3375094859603</v>
      </c>
      <c r="AX186" s="21">
        <v>6858.5905377279651</v>
      </c>
      <c r="AY186" s="21">
        <v>2319.4427817437622</v>
      </c>
      <c r="AZ186" s="21">
        <v>2085.630056579138</v>
      </c>
      <c r="BA186" s="21">
        <v>72746.409111299741</v>
      </c>
      <c r="BB186" s="21">
        <v>8542.5070545934068</v>
      </c>
      <c r="BC186" s="21">
        <v>7831.4653746285694</v>
      </c>
      <c r="BD186" s="21">
        <v>6801.9808383482241</v>
      </c>
      <c r="BE186" s="21">
        <v>22784.11316676364</v>
      </c>
      <c r="BF186" s="21">
        <v>2480.0786695315155</v>
      </c>
      <c r="BG186" s="21">
        <v>423.9038069412394</v>
      </c>
      <c r="BH186" s="21">
        <v>200.49487788691982</v>
      </c>
      <c r="BI186" s="21">
        <v>9633.9867056372423</v>
      </c>
      <c r="BJ186" s="21">
        <v>10902.324422893735</v>
      </c>
      <c r="BK186" s="21">
        <v>79827.046448328634</v>
      </c>
      <c r="BL186" s="21">
        <v>7810.2799843551156</v>
      </c>
      <c r="BM186" s="21">
        <v>9986.2483833627794</v>
      </c>
      <c r="BN186" s="21">
        <v>3283.7566268383607</v>
      </c>
      <c r="BO186" s="21">
        <v>0</v>
      </c>
      <c r="BP186" s="28">
        <v>922622.97832305077</v>
      </c>
      <c r="BQ186" s="28">
        <v>14001149.590869769</v>
      </c>
      <c r="BR186" s="21">
        <v>14001149.590869769</v>
      </c>
      <c r="BS186" s="21">
        <v>0</v>
      </c>
      <c r="BT186" s="21">
        <v>0</v>
      </c>
      <c r="BU186" s="28">
        <v>62309.201757915747</v>
      </c>
      <c r="BV186" s="21">
        <v>79839.907066184547</v>
      </c>
      <c r="BW186" s="21">
        <v>-17530.7053082688</v>
      </c>
      <c r="BX186" s="28">
        <v>0</v>
      </c>
      <c r="BY186" s="21">
        <v>0</v>
      </c>
      <c r="BZ186" s="21">
        <v>0</v>
      </c>
      <c r="CA186" s="21">
        <v>0</v>
      </c>
      <c r="CB186" s="28">
        <v>14063458.792627685</v>
      </c>
      <c r="CC186" s="28">
        <v>14986081.770950735</v>
      </c>
      <c r="CD186" s="29"/>
    </row>
    <row r="187" spans="1:82" x14ac:dyDescent="0.25">
      <c r="A187" s="10" t="s">
        <v>146</v>
      </c>
      <c r="B187" s="21">
        <v>0</v>
      </c>
      <c r="C187" s="21">
        <v>0</v>
      </c>
      <c r="D187" s="21">
        <v>0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0</v>
      </c>
      <c r="O187" s="21">
        <v>0</v>
      </c>
      <c r="P187" s="21">
        <v>0</v>
      </c>
      <c r="Q187" s="21">
        <v>0</v>
      </c>
      <c r="R187" s="21">
        <v>0</v>
      </c>
      <c r="S187" s="21">
        <v>0</v>
      </c>
      <c r="T187" s="21">
        <v>0</v>
      </c>
      <c r="U187" s="21">
        <v>0</v>
      </c>
      <c r="V187" s="21">
        <v>0</v>
      </c>
      <c r="W187" s="21">
        <v>0</v>
      </c>
      <c r="X187" s="21">
        <v>0</v>
      </c>
      <c r="Y187" s="21">
        <v>0</v>
      </c>
      <c r="Z187" s="21">
        <v>0</v>
      </c>
      <c r="AA187" s="21">
        <v>0</v>
      </c>
      <c r="AB187" s="21">
        <v>0</v>
      </c>
      <c r="AC187" s="21">
        <v>0</v>
      </c>
      <c r="AD187" s="21">
        <v>0</v>
      </c>
      <c r="AE187" s="21">
        <v>0</v>
      </c>
      <c r="AF187" s="21">
        <v>0</v>
      </c>
      <c r="AG187" s="21">
        <v>0</v>
      </c>
      <c r="AH187" s="21">
        <v>0</v>
      </c>
      <c r="AI187" s="21">
        <v>0</v>
      </c>
      <c r="AJ187" s="21">
        <v>0</v>
      </c>
      <c r="AK187" s="21">
        <v>0</v>
      </c>
      <c r="AL187" s="21">
        <v>0</v>
      </c>
      <c r="AM187" s="21">
        <v>0</v>
      </c>
      <c r="AN187" s="21">
        <v>0</v>
      </c>
      <c r="AO187" s="21">
        <v>0</v>
      </c>
      <c r="AP187" s="21">
        <v>0</v>
      </c>
      <c r="AQ187" s="21">
        <v>0</v>
      </c>
      <c r="AR187" s="21">
        <v>0</v>
      </c>
      <c r="AS187" s="21">
        <v>0</v>
      </c>
      <c r="AT187" s="21">
        <v>0</v>
      </c>
      <c r="AU187" s="21">
        <v>0</v>
      </c>
      <c r="AV187" s="21">
        <v>0</v>
      </c>
      <c r="AW187" s="21">
        <v>0</v>
      </c>
      <c r="AX187" s="21">
        <v>0</v>
      </c>
      <c r="AY187" s="21">
        <v>0</v>
      </c>
      <c r="AZ187" s="21">
        <v>0</v>
      </c>
      <c r="BA187" s="21">
        <v>0</v>
      </c>
      <c r="BB187" s="21">
        <v>0</v>
      </c>
      <c r="BC187" s="21">
        <v>0</v>
      </c>
      <c r="BD187" s="21">
        <v>0</v>
      </c>
      <c r="BE187" s="21">
        <v>0</v>
      </c>
      <c r="BF187" s="21">
        <v>0</v>
      </c>
      <c r="BG187" s="21">
        <v>0</v>
      </c>
      <c r="BH187" s="21">
        <v>0</v>
      </c>
      <c r="BI187" s="21">
        <v>0</v>
      </c>
      <c r="BJ187" s="21">
        <v>0</v>
      </c>
      <c r="BK187" s="21">
        <v>0</v>
      </c>
      <c r="BL187" s="21">
        <v>0</v>
      </c>
      <c r="BM187" s="21">
        <v>0</v>
      </c>
      <c r="BN187" s="21">
        <v>0</v>
      </c>
      <c r="BO187" s="21">
        <v>0</v>
      </c>
      <c r="BP187" s="28">
        <v>0</v>
      </c>
      <c r="BQ187" s="28">
        <v>0</v>
      </c>
      <c r="BR187" s="21">
        <v>0</v>
      </c>
      <c r="BS187" s="21">
        <v>0</v>
      </c>
      <c r="BT187" s="21">
        <v>0</v>
      </c>
      <c r="BU187" s="28">
        <v>0</v>
      </c>
      <c r="BV187" s="21">
        <v>0</v>
      </c>
      <c r="BW187" s="21">
        <v>0</v>
      </c>
      <c r="BX187" s="28">
        <v>46366.199152100948</v>
      </c>
      <c r="BY187" s="21">
        <v>0</v>
      </c>
      <c r="BZ187" s="21">
        <v>28693.430746918595</v>
      </c>
      <c r="CA187" s="21">
        <v>17672.768405182353</v>
      </c>
      <c r="CB187" s="28">
        <v>46366.199152100948</v>
      </c>
      <c r="CC187" s="28">
        <v>46366.199152100948</v>
      </c>
      <c r="CD187" s="29"/>
    </row>
    <row r="188" spans="1:82" x14ac:dyDescent="0.25">
      <c r="A188" s="10" t="s">
        <v>147</v>
      </c>
      <c r="B188" s="28">
        <v>1902.2811285912087</v>
      </c>
      <c r="C188" s="28">
        <v>544.85153360380139</v>
      </c>
      <c r="D188" s="28">
        <v>25728.765896478519</v>
      </c>
      <c r="E188" s="28">
        <v>3274.1332736313334</v>
      </c>
      <c r="F188" s="28">
        <v>18953.061041783891</v>
      </c>
      <c r="G188" s="28">
        <v>3915.0655170384721</v>
      </c>
      <c r="H188" s="28">
        <v>12440.689624915805</v>
      </c>
      <c r="I188" s="28">
        <v>11452.323658107864</v>
      </c>
      <c r="J188" s="28">
        <v>3170.5564138923896</v>
      </c>
      <c r="K188" s="28">
        <v>12758.400398134199</v>
      </c>
      <c r="L188" s="28">
        <v>3024.9522562383745</v>
      </c>
      <c r="M188" s="28">
        <v>3055.452127761153</v>
      </c>
      <c r="N188" s="28">
        <v>5167.9009965979967</v>
      </c>
      <c r="O188" s="28">
        <v>6093.7737115956816</v>
      </c>
      <c r="P188" s="28">
        <v>7480.0462994159197</v>
      </c>
      <c r="Q188" s="28">
        <v>12056.037138572499</v>
      </c>
      <c r="R188" s="28">
        <v>28480.794614488252</v>
      </c>
      <c r="S188" s="28">
        <v>13427.047435108758</v>
      </c>
      <c r="T188" s="28">
        <v>17440.666911104167</v>
      </c>
      <c r="U188" s="28">
        <v>2917.4053762202861</v>
      </c>
      <c r="V188" s="28">
        <v>11169.873985740853</v>
      </c>
      <c r="W188" s="28">
        <v>22522.088258073647</v>
      </c>
      <c r="X188" s="28">
        <v>2776.6430206196214</v>
      </c>
      <c r="Y188" s="28">
        <v>3152.9929331351354</v>
      </c>
      <c r="Z188" s="28">
        <v>394.62750128402325</v>
      </c>
      <c r="AA188" s="28">
        <v>1426.941112677911</v>
      </c>
      <c r="AB188" s="28">
        <v>4223.8523916401218</v>
      </c>
      <c r="AC188" s="28">
        <v>986.38243020450784</v>
      </c>
      <c r="AD188" s="28">
        <v>4520.2162658109792</v>
      </c>
      <c r="AE188" s="28">
        <v>3494.6637675772622</v>
      </c>
      <c r="AF188" s="28">
        <v>45760.62497642525</v>
      </c>
      <c r="AG188" s="28">
        <v>29035.632839894392</v>
      </c>
      <c r="AH188" s="28">
        <v>34247.268675636347</v>
      </c>
      <c r="AI188" s="28">
        <v>21034.180194551838</v>
      </c>
      <c r="AJ188" s="28">
        <v>6209.5533615134145</v>
      </c>
      <c r="AK188" s="28">
        <v>13284.534513375474</v>
      </c>
      <c r="AL188" s="28">
        <v>18462.896751089967</v>
      </c>
      <c r="AM188" s="28">
        <v>124201.85179393928</v>
      </c>
      <c r="AN188" s="28">
        <v>6348.7839237503104</v>
      </c>
      <c r="AO188" s="28">
        <v>2957.8242592727474</v>
      </c>
      <c r="AP188" s="28">
        <v>9697.0392731799184</v>
      </c>
      <c r="AQ188" s="28">
        <v>1644.9185089388004</v>
      </c>
      <c r="AR188" s="28">
        <v>478.49145419181838</v>
      </c>
      <c r="AS188" s="28">
        <v>8923.5200111469658</v>
      </c>
      <c r="AT188" s="28">
        <v>7060.7343042508101</v>
      </c>
      <c r="AU188" s="28">
        <v>46217.115051622968</v>
      </c>
      <c r="AV188" s="28">
        <v>42649.925053279883</v>
      </c>
      <c r="AW188" s="28">
        <v>1937.3375094859603</v>
      </c>
      <c r="AX188" s="28">
        <v>6858.5905377279651</v>
      </c>
      <c r="AY188" s="28">
        <v>2319.4427817437622</v>
      </c>
      <c r="AZ188" s="28">
        <v>2085.630056579138</v>
      </c>
      <c r="BA188" s="28">
        <v>72746.409111299741</v>
      </c>
      <c r="BB188" s="28">
        <v>8542.5070545934068</v>
      </c>
      <c r="BC188" s="28">
        <v>7831.4653746285694</v>
      </c>
      <c r="BD188" s="28">
        <v>6801.9808383482241</v>
      </c>
      <c r="BE188" s="28">
        <v>22784.11316676364</v>
      </c>
      <c r="BF188" s="28">
        <v>2480.0786695315155</v>
      </c>
      <c r="BG188" s="28">
        <v>423.9038069412394</v>
      </c>
      <c r="BH188" s="28">
        <v>200.49487788691982</v>
      </c>
      <c r="BI188" s="28">
        <v>9633.9867056372423</v>
      </c>
      <c r="BJ188" s="28">
        <v>10902.324422893735</v>
      </c>
      <c r="BK188" s="28">
        <v>79827.046448328634</v>
      </c>
      <c r="BL188" s="28">
        <v>7810.2799843551156</v>
      </c>
      <c r="BM188" s="28">
        <v>9986.2483833627794</v>
      </c>
      <c r="BN188" s="28">
        <v>3283.7566268383607</v>
      </c>
      <c r="BO188" s="28">
        <v>0</v>
      </c>
      <c r="BP188" s="28">
        <v>922622.97832305077</v>
      </c>
      <c r="BQ188" s="28">
        <v>14001149.590869769</v>
      </c>
      <c r="BR188" s="28">
        <v>14001149.590869769</v>
      </c>
      <c r="BS188" s="28">
        <v>0</v>
      </c>
      <c r="BT188" s="28">
        <v>0</v>
      </c>
      <c r="BU188" s="28">
        <v>62309.201757915747</v>
      </c>
      <c r="BV188" s="28">
        <v>79839.907066184547</v>
      </c>
      <c r="BW188" s="28">
        <v>-17530.7053082688</v>
      </c>
      <c r="BX188" s="28">
        <v>46366.199152100948</v>
      </c>
      <c r="BY188" s="28">
        <v>0</v>
      </c>
      <c r="BZ188" s="28">
        <v>28693.430746918595</v>
      </c>
      <c r="CA188" s="28">
        <v>17672.768405182353</v>
      </c>
      <c r="CB188" s="28">
        <v>14109824.991779786</v>
      </c>
      <c r="CC188" s="28">
        <v>15032447.970102835</v>
      </c>
      <c r="CD188" s="29"/>
    </row>
    <row r="189" spans="1:82" x14ac:dyDescent="0.25">
      <c r="A189" s="6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23">
        <v>0</v>
      </c>
      <c r="BQ189" s="23"/>
      <c r="BR189" s="30"/>
      <c r="BS189" s="30"/>
      <c r="BT189" s="30"/>
      <c r="BU189" s="23"/>
      <c r="BV189" s="30"/>
      <c r="BW189" s="30"/>
      <c r="BX189" s="23"/>
      <c r="BY189" s="30"/>
      <c r="BZ189" s="30"/>
      <c r="CA189" s="30"/>
      <c r="CB189" s="23"/>
      <c r="CC189" s="23"/>
      <c r="CD189" s="29"/>
    </row>
    <row r="190" spans="1:82" ht="12.75" customHeight="1" x14ac:dyDescent="0.25">
      <c r="A190" s="7" t="s">
        <v>101</v>
      </c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23">
        <v>0</v>
      </c>
      <c r="BQ190" s="23"/>
      <c r="BR190" s="6"/>
      <c r="BS190" s="6"/>
      <c r="BT190" s="6"/>
      <c r="BU190" s="23"/>
      <c r="BV190" s="6"/>
      <c r="BW190" s="6"/>
      <c r="BX190" s="23"/>
      <c r="BY190" s="6"/>
      <c r="BZ190" s="6"/>
      <c r="CA190" s="6"/>
      <c r="CB190" s="23"/>
      <c r="CC190" s="23"/>
      <c r="CD190" s="29"/>
    </row>
    <row r="191" spans="1:82" x14ac:dyDescent="0.25">
      <c r="A191" s="10" t="s">
        <v>145</v>
      </c>
      <c r="B191" s="21">
        <v>27.387974995022798</v>
      </c>
      <c r="C191" s="21">
        <v>274.55734479602785</v>
      </c>
      <c r="D191" s="21">
        <v>3767.5222241980323</v>
      </c>
      <c r="E191" s="21">
        <v>921.99641886467384</v>
      </c>
      <c r="F191" s="21">
        <v>211.67210900917462</v>
      </c>
      <c r="G191" s="21">
        <v>233.95705414873242</v>
      </c>
      <c r="H191" s="21">
        <v>3279.2440264941392</v>
      </c>
      <c r="I191" s="21">
        <v>857.34097151444041</v>
      </c>
      <c r="J191" s="21">
        <v>2.1514150064943074</v>
      </c>
      <c r="K191" s="21">
        <v>776.35129334489056</v>
      </c>
      <c r="L191" s="21">
        <v>37.482364540568007</v>
      </c>
      <c r="M191" s="21">
        <v>661.22931919763039</v>
      </c>
      <c r="N191" s="21">
        <v>1406.1060781541466</v>
      </c>
      <c r="O191" s="21">
        <v>2090.0657390771139</v>
      </c>
      <c r="P191" s="21">
        <v>537.96001112673127</v>
      </c>
      <c r="Q191" s="21">
        <v>412.42577362368297</v>
      </c>
      <c r="R191" s="21">
        <v>131.95740557842183</v>
      </c>
      <c r="S191" s="21">
        <v>2552.7884678627502</v>
      </c>
      <c r="T191" s="21">
        <v>2223.3491680563839</v>
      </c>
      <c r="U191" s="21">
        <v>273.90180478862106</v>
      </c>
      <c r="V191" s="21">
        <v>587.67153416485201</v>
      </c>
      <c r="W191" s="21">
        <v>3176.2036240343768</v>
      </c>
      <c r="X191" s="21">
        <v>1955.3210195713202</v>
      </c>
      <c r="Y191" s="21">
        <v>5756.0811389351575</v>
      </c>
      <c r="Z191" s="21">
        <v>67.726148948812863</v>
      </c>
      <c r="AA191" s="21">
        <v>64.266846155680781</v>
      </c>
      <c r="AB191" s="21">
        <v>777.73155149305728</v>
      </c>
      <c r="AC191" s="21">
        <v>38.677008591888871</v>
      </c>
      <c r="AD191" s="21">
        <v>514.93049716673215</v>
      </c>
      <c r="AE191" s="21">
        <v>535.29599354713923</v>
      </c>
      <c r="AF191" s="21">
        <v>11441.55019871761</v>
      </c>
      <c r="AG191" s="21">
        <v>5957.6200322396608</v>
      </c>
      <c r="AH191" s="21">
        <v>3159.2955549218523</v>
      </c>
      <c r="AI191" s="21">
        <v>97442.346596255666</v>
      </c>
      <c r="AJ191" s="21">
        <v>2883.3651422244002</v>
      </c>
      <c r="AK191" s="21">
        <v>25761.693824114034</v>
      </c>
      <c r="AL191" s="21">
        <v>935.52513686996406</v>
      </c>
      <c r="AM191" s="21">
        <v>3236.7258348004088</v>
      </c>
      <c r="AN191" s="21">
        <v>2865.0916533220616</v>
      </c>
      <c r="AO191" s="21">
        <v>6164.6715358268912</v>
      </c>
      <c r="AP191" s="21">
        <v>3918.2939242878074</v>
      </c>
      <c r="AQ191" s="21">
        <v>14964.216841648478</v>
      </c>
      <c r="AR191" s="21">
        <v>1932.8117344744367</v>
      </c>
      <c r="AS191" s="21">
        <v>6831.1370601309436</v>
      </c>
      <c r="AT191" s="21">
        <v>4683.6134067137027</v>
      </c>
      <c r="AU191" s="21">
        <v>1857.2134735638856</v>
      </c>
      <c r="AV191" s="21">
        <v>109888.9204212343</v>
      </c>
      <c r="AW191" s="21">
        <v>3120.2960071084867</v>
      </c>
      <c r="AX191" s="21">
        <v>22348.169240925166</v>
      </c>
      <c r="AY191" s="21">
        <v>17362.858288658921</v>
      </c>
      <c r="AZ191" s="21">
        <v>19546.218073444717</v>
      </c>
      <c r="BA191" s="21">
        <v>21403.816141078387</v>
      </c>
      <c r="BB191" s="21">
        <v>14384.913760244453</v>
      </c>
      <c r="BC191" s="21">
        <v>4347.2931154315229</v>
      </c>
      <c r="BD191" s="21">
        <v>8045.2270170667634</v>
      </c>
      <c r="BE191" s="21">
        <v>178876.61403532577</v>
      </c>
      <c r="BF191" s="21">
        <v>44269.719467094357</v>
      </c>
      <c r="BG191" s="21">
        <v>3511.4465923670132</v>
      </c>
      <c r="BH191" s="21">
        <v>4032.0255699986546</v>
      </c>
      <c r="BI191" s="21">
        <v>38399.35078743293</v>
      </c>
      <c r="BJ191" s="21">
        <v>57589.652456596625</v>
      </c>
      <c r="BK191" s="21">
        <v>54600.255180018437</v>
      </c>
      <c r="BL191" s="21">
        <v>1045.1636429600524</v>
      </c>
      <c r="BM191" s="21">
        <v>1885.0790177074996</v>
      </c>
      <c r="BN191" s="21">
        <v>11140.571827359599</v>
      </c>
      <c r="BO191" s="21">
        <v>0</v>
      </c>
      <c r="BP191" s="28">
        <v>843986.11491915223</v>
      </c>
      <c r="BQ191" s="28">
        <v>1147773.4961701084</v>
      </c>
      <c r="BR191" s="21">
        <v>1147773.4961701084</v>
      </c>
      <c r="BS191" s="21">
        <v>0</v>
      </c>
      <c r="BT191" s="21">
        <v>0</v>
      </c>
      <c r="BU191" s="28">
        <v>192164.93047723346</v>
      </c>
      <c r="BV191" s="21">
        <v>12348.509157674089</v>
      </c>
      <c r="BW191" s="21">
        <v>179816.42131955936</v>
      </c>
      <c r="BX191" s="28">
        <v>1354505.1323747095</v>
      </c>
      <c r="BY191" s="21">
        <v>68622.658669315279</v>
      </c>
      <c r="BZ191" s="21">
        <v>698459.08177568135</v>
      </c>
      <c r="CA191" s="21">
        <v>587423.39192971285</v>
      </c>
      <c r="CB191" s="28">
        <v>2694443.5590220513</v>
      </c>
      <c r="CC191" s="28">
        <v>3538429.6739412034</v>
      </c>
      <c r="CD191" s="29"/>
    </row>
    <row r="192" spans="1:82" x14ac:dyDescent="0.25">
      <c r="A192" s="10" t="s">
        <v>146</v>
      </c>
      <c r="B192" s="21">
        <v>0</v>
      </c>
      <c r="C192" s="21">
        <v>0</v>
      </c>
      <c r="D192" s="21">
        <v>0</v>
      </c>
      <c r="E192" s="21">
        <v>0</v>
      </c>
      <c r="F192" s="21">
        <v>0</v>
      </c>
      <c r="G192" s="21">
        <v>0</v>
      </c>
      <c r="H192" s="21">
        <v>0</v>
      </c>
      <c r="I192" s="21">
        <v>0</v>
      </c>
      <c r="J192" s="21">
        <v>0</v>
      </c>
      <c r="K192" s="21">
        <v>0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0</v>
      </c>
      <c r="R192" s="21">
        <v>0</v>
      </c>
      <c r="S192" s="21">
        <v>0</v>
      </c>
      <c r="T192" s="21">
        <v>0</v>
      </c>
      <c r="U192" s="21">
        <v>0</v>
      </c>
      <c r="V192" s="21">
        <v>0</v>
      </c>
      <c r="W192" s="21">
        <v>0</v>
      </c>
      <c r="X192" s="21">
        <v>0</v>
      </c>
      <c r="Y192" s="21">
        <v>0</v>
      </c>
      <c r="Z192" s="21">
        <v>0</v>
      </c>
      <c r="AA192" s="21">
        <v>0</v>
      </c>
      <c r="AB192" s="21">
        <v>0</v>
      </c>
      <c r="AC192" s="21">
        <v>0</v>
      </c>
      <c r="AD192" s="21">
        <v>0</v>
      </c>
      <c r="AE192" s="21">
        <v>0</v>
      </c>
      <c r="AF192" s="21">
        <v>0</v>
      </c>
      <c r="AG192" s="21">
        <v>0</v>
      </c>
      <c r="AH192" s="21">
        <v>0</v>
      </c>
      <c r="AI192" s="21">
        <v>0</v>
      </c>
      <c r="AJ192" s="21">
        <v>0</v>
      </c>
      <c r="AK192" s="21">
        <v>0</v>
      </c>
      <c r="AL192" s="21">
        <v>0</v>
      </c>
      <c r="AM192" s="21">
        <v>0</v>
      </c>
      <c r="AN192" s="21">
        <v>0</v>
      </c>
      <c r="AO192" s="21">
        <v>0</v>
      </c>
      <c r="AP192" s="21">
        <v>0</v>
      </c>
      <c r="AQ192" s="21">
        <v>0</v>
      </c>
      <c r="AR192" s="21">
        <v>0</v>
      </c>
      <c r="AS192" s="21">
        <v>0</v>
      </c>
      <c r="AT192" s="21">
        <v>0</v>
      </c>
      <c r="AU192" s="21">
        <v>0</v>
      </c>
      <c r="AV192" s="21">
        <v>0</v>
      </c>
      <c r="AW192" s="21">
        <v>0</v>
      </c>
      <c r="AX192" s="21">
        <v>0</v>
      </c>
      <c r="AY192" s="21">
        <v>0</v>
      </c>
      <c r="AZ192" s="21">
        <v>0</v>
      </c>
      <c r="BA192" s="21">
        <v>0</v>
      </c>
      <c r="BB192" s="21">
        <v>0</v>
      </c>
      <c r="BC192" s="21">
        <v>0</v>
      </c>
      <c r="BD192" s="21">
        <v>0</v>
      </c>
      <c r="BE192" s="21">
        <v>227187.35498262505</v>
      </c>
      <c r="BF192" s="21">
        <v>0</v>
      </c>
      <c r="BG192" s="21">
        <v>0</v>
      </c>
      <c r="BH192" s="21">
        <v>0</v>
      </c>
      <c r="BI192" s="21">
        <v>0</v>
      </c>
      <c r="BJ192" s="21">
        <v>0</v>
      </c>
      <c r="BK192" s="21">
        <v>0</v>
      </c>
      <c r="BL192" s="21">
        <v>0</v>
      </c>
      <c r="BM192" s="21">
        <v>0</v>
      </c>
      <c r="BN192" s="21">
        <v>0</v>
      </c>
      <c r="BO192" s="21">
        <v>0</v>
      </c>
      <c r="BP192" s="28">
        <v>227187.35498262505</v>
      </c>
      <c r="BQ192" s="28">
        <v>0</v>
      </c>
      <c r="BR192" s="21">
        <v>0</v>
      </c>
      <c r="BS192" s="21">
        <v>0</v>
      </c>
      <c r="BT192" s="21">
        <v>0</v>
      </c>
      <c r="BU192" s="28">
        <v>0</v>
      </c>
      <c r="BV192" s="21">
        <v>0</v>
      </c>
      <c r="BW192" s="21">
        <v>0</v>
      </c>
      <c r="BX192" s="28">
        <v>5277.7216645417866</v>
      </c>
      <c r="BY192" s="21">
        <v>0</v>
      </c>
      <c r="BZ192" s="21">
        <v>3266.0848603584495</v>
      </c>
      <c r="CA192" s="21">
        <v>2011.6368041833366</v>
      </c>
      <c r="CB192" s="28">
        <v>5277.7216645417866</v>
      </c>
      <c r="CC192" s="28">
        <v>232465.07664716683</v>
      </c>
      <c r="CD192" s="29"/>
    </row>
    <row r="193" spans="1:82" x14ac:dyDescent="0.25">
      <c r="A193" s="10" t="s">
        <v>147</v>
      </c>
      <c r="B193" s="28">
        <v>27.387974995022798</v>
      </c>
      <c r="C193" s="28">
        <v>274.55734479602785</v>
      </c>
      <c r="D193" s="28">
        <v>3767.5222241980323</v>
      </c>
      <c r="E193" s="28">
        <v>921.99641886467384</v>
      </c>
      <c r="F193" s="28">
        <v>211.67210900917462</v>
      </c>
      <c r="G193" s="28">
        <v>233.95705414873242</v>
      </c>
      <c r="H193" s="28">
        <v>3279.2440264941392</v>
      </c>
      <c r="I193" s="28">
        <v>857.34097151444041</v>
      </c>
      <c r="J193" s="28">
        <v>2.1514150064943074</v>
      </c>
      <c r="K193" s="28">
        <v>776.35129334489056</v>
      </c>
      <c r="L193" s="28">
        <v>37.482364540568007</v>
      </c>
      <c r="M193" s="28">
        <v>661.22931919763039</v>
      </c>
      <c r="N193" s="28">
        <v>1406.1060781541466</v>
      </c>
      <c r="O193" s="28">
        <v>2090.0657390771139</v>
      </c>
      <c r="P193" s="28">
        <v>537.96001112673127</v>
      </c>
      <c r="Q193" s="28">
        <v>412.42577362368297</v>
      </c>
      <c r="R193" s="28">
        <v>131.95740557842183</v>
      </c>
      <c r="S193" s="28">
        <v>2552.7884678627502</v>
      </c>
      <c r="T193" s="28">
        <v>2223.3491680563839</v>
      </c>
      <c r="U193" s="28">
        <v>273.90180478862106</v>
      </c>
      <c r="V193" s="28">
        <v>587.67153416485201</v>
      </c>
      <c r="W193" s="28">
        <v>3176.2036240343768</v>
      </c>
      <c r="X193" s="28">
        <v>1955.3210195713202</v>
      </c>
      <c r="Y193" s="28">
        <v>5756.0811389351575</v>
      </c>
      <c r="Z193" s="28">
        <v>67.726148948812863</v>
      </c>
      <c r="AA193" s="28">
        <v>64.266846155680781</v>
      </c>
      <c r="AB193" s="28">
        <v>777.73155149305728</v>
      </c>
      <c r="AC193" s="28">
        <v>38.677008591888871</v>
      </c>
      <c r="AD193" s="28">
        <v>514.93049716673215</v>
      </c>
      <c r="AE193" s="28">
        <v>535.29599354713923</v>
      </c>
      <c r="AF193" s="28">
        <v>11441.55019871761</v>
      </c>
      <c r="AG193" s="28">
        <v>5957.6200322396608</v>
      </c>
      <c r="AH193" s="28">
        <v>3159.2955549218523</v>
      </c>
      <c r="AI193" s="28">
        <v>97442.346596255666</v>
      </c>
      <c r="AJ193" s="28">
        <v>2883.3651422244002</v>
      </c>
      <c r="AK193" s="28">
        <v>25761.693824114034</v>
      </c>
      <c r="AL193" s="28">
        <v>935.52513686996406</v>
      </c>
      <c r="AM193" s="28">
        <v>3236.7258348004088</v>
      </c>
      <c r="AN193" s="28">
        <v>2865.0916533220616</v>
      </c>
      <c r="AO193" s="28">
        <v>6164.6715358268912</v>
      </c>
      <c r="AP193" s="28">
        <v>3918.2939242878074</v>
      </c>
      <c r="AQ193" s="28">
        <v>14964.216841648478</v>
      </c>
      <c r="AR193" s="28">
        <v>1932.8117344744367</v>
      </c>
      <c r="AS193" s="28">
        <v>6831.1370601309436</v>
      </c>
      <c r="AT193" s="28">
        <v>4683.6134067137027</v>
      </c>
      <c r="AU193" s="28">
        <v>1857.2134735638856</v>
      </c>
      <c r="AV193" s="28">
        <v>109888.9204212343</v>
      </c>
      <c r="AW193" s="28">
        <v>3120.2960071084867</v>
      </c>
      <c r="AX193" s="28">
        <v>22348.169240925166</v>
      </c>
      <c r="AY193" s="28">
        <v>17362.858288658921</v>
      </c>
      <c r="AZ193" s="28">
        <v>19546.218073444717</v>
      </c>
      <c r="BA193" s="28">
        <v>21403.816141078387</v>
      </c>
      <c r="BB193" s="28">
        <v>14384.913760244453</v>
      </c>
      <c r="BC193" s="28">
        <v>4347.2931154315229</v>
      </c>
      <c r="BD193" s="28">
        <v>8045.2270170667634</v>
      </c>
      <c r="BE193" s="28">
        <v>406063.96901795082</v>
      </c>
      <c r="BF193" s="28">
        <v>44269.719467094357</v>
      </c>
      <c r="BG193" s="28">
        <v>3511.4465923670132</v>
      </c>
      <c r="BH193" s="28">
        <v>4032.0255699986546</v>
      </c>
      <c r="BI193" s="28">
        <v>38399.35078743293</v>
      </c>
      <c r="BJ193" s="28">
        <v>57589.652456596625</v>
      </c>
      <c r="BK193" s="28">
        <v>54600.255180018437</v>
      </c>
      <c r="BL193" s="28">
        <v>1045.1636429600524</v>
      </c>
      <c r="BM193" s="28">
        <v>1885.0790177074996</v>
      </c>
      <c r="BN193" s="28">
        <v>11140.571827359599</v>
      </c>
      <c r="BO193" s="28">
        <v>0</v>
      </c>
      <c r="BP193" s="28">
        <v>1071173.4699017773</v>
      </c>
      <c r="BQ193" s="28">
        <v>1147773.4961701084</v>
      </c>
      <c r="BR193" s="28">
        <v>1147773.4961701084</v>
      </c>
      <c r="BS193" s="28">
        <v>0</v>
      </c>
      <c r="BT193" s="28">
        <v>0</v>
      </c>
      <c r="BU193" s="28">
        <v>192164.93047723346</v>
      </c>
      <c r="BV193" s="28">
        <v>12348.509157674089</v>
      </c>
      <c r="BW193" s="28">
        <v>179816.42131955936</v>
      </c>
      <c r="BX193" s="28">
        <v>1359782.8540392513</v>
      </c>
      <c r="BY193" s="28">
        <v>68622.658669315279</v>
      </c>
      <c r="BZ193" s="28">
        <v>701725.16663603985</v>
      </c>
      <c r="CA193" s="28">
        <v>589435.02873389621</v>
      </c>
      <c r="CB193" s="28">
        <v>2699721.2806865931</v>
      </c>
      <c r="CC193" s="28">
        <v>3770894.75058837</v>
      </c>
      <c r="CD193" s="29"/>
    </row>
    <row r="194" spans="1:82" x14ac:dyDescent="0.25">
      <c r="A194" s="6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23">
        <v>0</v>
      </c>
      <c r="BQ194" s="23"/>
      <c r="BR194" s="30"/>
      <c r="BS194" s="30"/>
      <c r="BT194" s="30"/>
      <c r="BU194" s="23"/>
      <c r="BV194" s="30"/>
      <c r="BW194" s="30"/>
      <c r="BX194" s="23"/>
      <c r="BY194" s="30"/>
      <c r="BZ194" s="30"/>
      <c r="CA194" s="30"/>
      <c r="CB194" s="23"/>
      <c r="CC194" s="23"/>
      <c r="CD194" s="29"/>
    </row>
    <row r="195" spans="1:82" x14ac:dyDescent="0.25">
      <c r="A195" s="7" t="s">
        <v>102</v>
      </c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23">
        <v>0</v>
      </c>
      <c r="BQ195" s="23"/>
      <c r="BR195" s="6"/>
      <c r="BS195" s="6"/>
      <c r="BT195" s="6"/>
      <c r="BU195" s="23"/>
      <c r="BV195" s="6"/>
      <c r="BW195" s="6"/>
      <c r="BX195" s="23"/>
      <c r="BY195" s="6"/>
      <c r="BZ195" s="6"/>
      <c r="CA195" s="6"/>
      <c r="CB195" s="23"/>
      <c r="CC195" s="23"/>
      <c r="CD195" s="29"/>
    </row>
    <row r="196" spans="1:82" x14ac:dyDescent="0.25">
      <c r="A196" s="10" t="s">
        <v>145</v>
      </c>
      <c r="B196" s="21">
        <v>324.36202291621311</v>
      </c>
      <c r="C196" s="21">
        <v>1330.6663082392188</v>
      </c>
      <c r="D196" s="21">
        <v>1581.3058572854068</v>
      </c>
      <c r="E196" s="21">
        <v>632.34972696871557</v>
      </c>
      <c r="F196" s="21">
        <v>965.2501989752011</v>
      </c>
      <c r="G196" s="21">
        <v>1015.6623544205305</v>
      </c>
      <c r="H196" s="21">
        <v>1266.3650512568868</v>
      </c>
      <c r="I196" s="21">
        <v>475.94858165697894</v>
      </c>
      <c r="J196" s="21">
        <v>146.05007421611879</v>
      </c>
      <c r="K196" s="21">
        <v>20366.81422979146</v>
      </c>
      <c r="L196" s="21">
        <v>121.48316039312475</v>
      </c>
      <c r="M196" s="21">
        <v>351.16325574455067</v>
      </c>
      <c r="N196" s="21">
        <v>11440.000637920941</v>
      </c>
      <c r="O196" s="21">
        <v>3527.7118411729753</v>
      </c>
      <c r="P196" s="21">
        <v>797.46186927140684</v>
      </c>
      <c r="Q196" s="21">
        <v>2260.0950645091066</v>
      </c>
      <c r="R196" s="21">
        <v>398.36656992137955</v>
      </c>
      <c r="S196" s="21">
        <v>835.11676134839263</v>
      </c>
      <c r="T196" s="21">
        <v>7023.0548909607933</v>
      </c>
      <c r="U196" s="21">
        <v>233.47143236121389</v>
      </c>
      <c r="V196" s="21">
        <v>20990.788700193785</v>
      </c>
      <c r="W196" s="21">
        <v>11459.415857819591</v>
      </c>
      <c r="X196" s="21">
        <v>592.38603914794112</v>
      </c>
      <c r="Y196" s="21">
        <v>3477.7911601187043</v>
      </c>
      <c r="Z196" s="21">
        <v>21.018234245506914</v>
      </c>
      <c r="AA196" s="21">
        <v>586.20919676706546</v>
      </c>
      <c r="AB196" s="21">
        <v>1572.9114716936522</v>
      </c>
      <c r="AC196" s="21">
        <v>102.88354824547567</v>
      </c>
      <c r="AD196" s="21">
        <v>3990.521714210242</v>
      </c>
      <c r="AE196" s="21">
        <v>426.72338790719186</v>
      </c>
      <c r="AF196" s="21">
        <v>4320.7365318540378</v>
      </c>
      <c r="AG196" s="21">
        <v>1224.8223622655605</v>
      </c>
      <c r="AH196" s="21">
        <v>12677.498183526752</v>
      </c>
      <c r="AI196" s="21">
        <v>42096.305447479841</v>
      </c>
      <c r="AJ196" s="21">
        <v>11009.028502352494</v>
      </c>
      <c r="AK196" s="21">
        <v>37327.173833486821</v>
      </c>
      <c r="AL196" s="21">
        <v>9491.3143910032122</v>
      </c>
      <c r="AM196" s="21">
        <v>206864.16636529972</v>
      </c>
      <c r="AN196" s="21">
        <v>10140.807044465282</v>
      </c>
      <c r="AO196" s="21">
        <v>904.96515047720322</v>
      </c>
      <c r="AP196" s="21">
        <v>16233.160594865481</v>
      </c>
      <c r="AQ196" s="21">
        <v>491.97981996622076</v>
      </c>
      <c r="AR196" s="21">
        <v>744.83727557824557</v>
      </c>
      <c r="AS196" s="21">
        <v>8126.3163605856153</v>
      </c>
      <c r="AT196" s="21">
        <v>2487.7028093136655</v>
      </c>
      <c r="AU196" s="21">
        <v>30677.691130674866</v>
      </c>
      <c r="AV196" s="21">
        <v>34151.535542692123</v>
      </c>
      <c r="AW196" s="21">
        <v>613.92762046541134</v>
      </c>
      <c r="AX196" s="21">
        <v>44114.727604437277</v>
      </c>
      <c r="AY196" s="21">
        <v>12470.332738574565</v>
      </c>
      <c r="AZ196" s="21">
        <v>14038.462971030916</v>
      </c>
      <c r="BA196" s="21">
        <v>33395.279539180141</v>
      </c>
      <c r="BB196" s="21">
        <v>22068.935068124221</v>
      </c>
      <c r="BC196" s="21">
        <v>2582.9312076510128</v>
      </c>
      <c r="BD196" s="21">
        <v>92382.432741887242</v>
      </c>
      <c r="BE196" s="21">
        <v>16147.165485489053</v>
      </c>
      <c r="BF196" s="21">
        <v>13857.365145515325</v>
      </c>
      <c r="BG196" s="21">
        <v>11445.744858660488</v>
      </c>
      <c r="BH196" s="21">
        <v>6607.5947195438812</v>
      </c>
      <c r="BI196" s="21">
        <v>28031.111371857143</v>
      </c>
      <c r="BJ196" s="21">
        <v>98646.129577716827</v>
      </c>
      <c r="BK196" s="21">
        <v>123532.10996672147</v>
      </c>
      <c r="BL196" s="21">
        <v>19000.859298446499</v>
      </c>
      <c r="BM196" s="21">
        <v>2171.6681338511344</v>
      </c>
      <c r="BN196" s="21">
        <v>20636.351970108393</v>
      </c>
      <c r="BO196" s="21">
        <v>0</v>
      </c>
      <c r="BP196" s="28">
        <v>1089026.5205648283</v>
      </c>
      <c r="BQ196" s="28">
        <v>13910888.551833823</v>
      </c>
      <c r="BR196" s="21">
        <v>13875313.482247841</v>
      </c>
      <c r="BS196" s="21">
        <v>0</v>
      </c>
      <c r="BT196" s="21">
        <v>35575.069585982717</v>
      </c>
      <c r="BU196" s="28">
        <v>176151.18627079733</v>
      </c>
      <c r="BV196" s="21">
        <v>9103.6521272336631</v>
      </c>
      <c r="BW196" s="21">
        <v>167047.53414356368</v>
      </c>
      <c r="BX196" s="28">
        <v>2446981.469720928</v>
      </c>
      <c r="BY196" s="21">
        <v>2383621.0809194609</v>
      </c>
      <c r="BZ196" s="21">
        <v>35324.781845135934</v>
      </c>
      <c r="CA196" s="21">
        <v>28035.60695633135</v>
      </c>
      <c r="CB196" s="28">
        <v>16534021.207825549</v>
      </c>
      <c r="CC196" s="28">
        <v>17623047.728390377</v>
      </c>
      <c r="CD196" s="29"/>
    </row>
    <row r="197" spans="1:82" x14ac:dyDescent="0.25">
      <c r="A197" s="10" t="s">
        <v>146</v>
      </c>
      <c r="B197" s="21">
        <v>0</v>
      </c>
      <c r="C197" s="21">
        <v>0</v>
      </c>
      <c r="D197" s="21">
        <v>0</v>
      </c>
      <c r="E197" s="21">
        <v>0</v>
      </c>
      <c r="F197" s="21">
        <v>0</v>
      </c>
      <c r="G197" s="21">
        <v>0</v>
      </c>
      <c r="H197" s="21">
        <v>0</v>
      </c>
      <c r="I197" s="21">
        <v>0</v>
      </c>
      <c r="J197" s="21">
        <v>0</v>
      </c>
      <c r="K197" s="21">
        <v>0</v>
      </c>
      <c r="L197" s="21">
        <v>0</v>
      </c>
      <c r="M197" s="21">
        <v>0</v>
      </c>
      <c r="N197" s="21">
        <v>0</v>
      </c>
      <c r="O197" s="21">
        <v>0</v>
      </c>
      <c r="P197" s="21">
        <v>0</v>
      </c>
      <c r="Q197" s="21">
        <v>0</v>
      </c>
      <c r="R197" s="21">
        <v>0</v>
      </c>
      <c r="S197" s="21">
        <v>0</v>
      </c>
      <c r="T197" s="21">
        <v>0</v>
      </c>
      <c r="U197" s="21">
        <v>0</v>
      </c>
      <c r="V197" s="21">
        <v>0</v>
      </c>
      <c r="W197" s="21">
        <v>0</v>
      </c>
      <c r="X197" s="21">
        <v>0</v>
      </c>
      <c r="Y197" s="21">
        <v>0</v>
      </c>
      <c r="Z197" s="21">
        <v>0</v>
      </c>
      <c r="AA197" s="21">
        <v>0</v>
      </c>
      <c r="AB197" s="21">
        <v>0</v>
      </c>
      <c r="AC197" s="21">
        <v>0</v>
      </c>
      <c r="AD197" s="21">
        <v>0</v>
      </c>
      <c r="AE197" s="21">
        <v>0</v>
      </c>
      <c r="AF197" s="21">
        <v>0</v>
      </c>
      <c r="AG197" s="21">
        <v>0</v>
      </c>
      <c r="AH197" s="21">
        <v>0</v>
      </c>
      <c r="AI197" s="21">
        <v>0</v>
      </c>
      <c r="AJ197" s="21">
        <v>0</v>
      </c>
      <c r="AK197" s="21">
        <v>0</v>
      </c>
      <c r="AL197" s="21">
        <v>0</v>
      </c>
      <c r="AM197" s="21">
        <v>0</v>
      </c>
      <c r="AN197" s="21">
        <v>0</v>
      </c>
      <c r="AO197" s="21">
        <v>0</v>
      </c>
      <c r="AP197" s="21">
        <v>0</v>
      </c>
      <c r="AQ197" s="21">
        <v>0</v>
      </c>
      <c r="AR197" s="21">
        <v>0</v>
      </c>
      <c r="AS197" s="21">
        <v>0</v>
      </c>
      <c r="AT197" s="21">
        <v>0</v>
      </c>
      <c r="AU197" s="21">
        <v>0</v>
      </c>
      <c r="AV197" s="21">
        <v>0</v>
      </c>
      <c r="AW197" s="21">
        <v>0</v>
      </c>
      <c r="AX197" s="21">
        <v>0</v>
      </c>
      <c r="AY197" s="21">
        <v>0</v>
      </c>
      <c r="AZ197" s="21">
        <v>0</v>
      </c>
      <c r="BA197" s="21">
        <v>0</v>
      </c>
      <c r="BB197" s="21">
        <v>0</v>
      </c>
      <c r="BC197" s="21">
        <v>0</v>
      </c>
      <c r="BD197" s="21">
        <v>0</v>
      </c>
      <c r="BE197" s="21">
        <v>0</v>
      </c>
      <c r="BF197" s="21">
        <v>0</v>
      </c>
      <c r="BG197" s="21">
        <v>0</v>
      </c>
      <c r="BH197" s="21">
        <v>0</v>
      </c>
      <c r="BI197" s="21">
        <v>0</v>
      </c>
      <c r="BJ197" s="21">
        <v>0</v>
      </c>
      <c r="BK197" s="21">
        <v>0</v>
      </c>
      <c r="BL197" s="21">
        <v>0</v>
      </c>
      <c r="BM197" s="21">
        <v>0</v>
      </c>
      <c r="BN197" s="21">
        <v>0</v>
      </c>
      <c r="BO197" s="21">
        <v>0</v>
      </c>
      <c r="BP197" s="28">
        <v>0</v>
      </c>
      <c r="BQ197" s="28">
        <v>0</v>
      </c>
      <c r="BR197" s="21">
        <v>0</v>
      </c>
      <c r="BS197" s="21">
        <v>0</v>
      </c>
      <c r="BT197" s="21">
        <v>0</v>
      </c>
      <c r="BU197" s="28">
        <v>0</v>
      </c>
      <c r="BV197" s="21">
        <v>0</v>
      </c>
      <c r="BW197" s="21">
        <v>0</v>
      </c>
      <c r="BX197" s="28">
        <v>1285.1908182123159</v>
      </c>
      <c r="BY197" s="21">
        <v>0</v>
      </c>
      <c r="BZ197" s="21">
        <v>795.3322552486984</v>
      </c>
      <c r="CA197" s="21">
        <v>489.85856296361754</v>
      </c>
      <c r="CB197" s="28">
        <v>1285.1908182123159</v>
      </c>
      <c r="CC197" s="28">
        <v>1285.1908182123159</v>
      </c>
      <c r="CD197" s="29"/>
    </row>
    <row r="198" spans="1:82" x14ac:dyDescent="0.25">
      <c r="A198" s="10" t="s">
        <v>147</v>
      </c>
      <c r="B198" s="28">
        <v>324.36202291621311</v>
      </c>
      <c r="C198" s="28">
        <v>1330.6663082392188</v>
      </c>
      <c r="D198" s="28">
        <v>1581.3058572854068</v>
      </c>
      <c r="E198" s="28">
        <v>632.34972696871557</v>
      </c>
      <c r="F198" s="28">
        <v>965.2501989752011</v>
      </c>
      <c r="G198" s="28">
        <v>1015.6623544205305</v>
      </c>
      <c r="H198" s="28">
        <v>1266.3650512568868</v>
      </c>
      <c r="I198" s="28">
        <v>475.94858165697894</v>
      </c>
      <c r="J198" s="28">
        <v>146.05007421611879</v>
      </c>
      <c r="K198" s="28">
        <v>20366.81422979146</v>
      </c>
      <c r="L198" s="28">
        <v>121.48316039312475</v>
      </c>
      <c r="M198" s="28">
        <v>351.16325574455067</v>
      </c>
      <c r="N198" s="28">
        <v>11440.000637920941</v>
      </c>
      <c r="O198" s="28">
        <v>3527.7118411729753</v>
      </c>
      <c r="P198" s="28">
        <v>797.46186927140684</v>
      </c>
      <c r="Q198" s="28">
        <v>2260.0950645091066</v>
      </c>
      <c r="R198" s="28">
        <v>398.36656992137955</v>
      </c>
      <c r="S198" s="28">
        <v>835.11676134839263</v>
      </c>
      <c r="T198" s="28">
        <v>7023.0548909607933</v>
      </c>
      <c r="U198" s="28">
        <v>233.47143236121389</v>
      </c>
      <c r="V198" s="28">
        <v>20990.788700193785</v>
      </c>
      <c r="W198" s="28">
        <v>11459.415857819591</v>
      </c>
      <c r="X198" s="28">
        <v>592.38603914794112</v>
      </c>
      <c r="Y198" s="28">
        <v>3477.7911601187043</v>
      </c>
      <c r="Z198" s="28">
        <v>21.018234245506914</v>
      </c>
      <c r="AA198" s="28">
        <v>586.20919676706546</v>
      </c>
      <c r="AB198" s="28">
        <v>1572.9114716936522</v>
      </c>
      <c r="AC198" s="28">
        <v>102.88354824547567</v>
      </c>
      <c r="AD198" s="28">
        <v>3990.521714210242</v>
      </c>
      <c r="AE198" s="28">
        <v>426.72338790719186</v>
      </c>
      <c r="AF198" s="28">
        <v>4320.7365318540378</v>
      </c>
      <c r="AG198" s="28">
        <v>1224.8223622655605</v>
      </c>
      <c r="AH198" s="28">
        <v>12677.498183526752</v>
      </c>
      <c r="AI198" s="28">
        <v>42096.305447479841</v>
      </c>
      <c r="AJ198" s="28">
        <v>11009.028502352494</v>
      </c>
      <c r="AK198" s="28">
        <v>37327.173833486821</v>
      </c>
      <c r="AL198" s="28">
        <v>9491.3143910032122</v>
      </c>
      <c r="AM198" s="28">
        <v>206864.16636529972</v>
      </c>
      <c r="AN198" s="28">
        <v>10140.807044465282</v>
      </c>
      <c r="AO198" s="28">
        <v>904.96515047720322</v>
      </c>
      <c r="AP198" s="28">
        <v>16233.160594865481</v>
      </c>
      <c r="AQ198" s="28">
        <v>491.97981996622076</v>
      </c>
      <c r="AR198" s="28">
        <v>744.83727557824557</v>
      </c>
      <c r="AS198" s="28">
        <v>8126.3163605856153</v>
      </c>
      <c r="AT198" s="28">
        <v>2487.7028093136655</v>
      </c>
      <c r="AU198" s="28">
        <v>30677.691130674866</v>
      </c>
      <c r="AV198" s="28">
        <v>34151.535542692123</v>
      </c>
      <c r="AW198" s="28">
        <v>613.92762046541134</v>
      </c>
      <c r="AX198" s="28">
        <v>44114.727604437277</v>
      </c>
      <c r="AY198" s="28">
        <v>12470.332738574565</v>
      </c>
      <c r="AZ198" s="28">
        <v>14038.462971030916</v>
      </c>
      <c r="BA198" s="28">
        <v>33395.279539180141</v>
      </c>
      <c r="BB198" s="28">
        <v>22068.935068124221</v>
      </c>
      <c r="BC198" s="28">
        <v>2582.9312076510128</v>
      </c>
      <c r="BD198" s="28">
        <v>92382.432741887242</v>
      </c>
      <c r="BE198" s="28">
        <v>16147.165485489053</v>
      </c>
      <c r="BF198" s="28">
        <v>13857.365145515325</v>
      </c>
      <c r="BG198" s="28">
        <v>11445.744858660488</v>
      </c>
      <c r="BH198" s="28">
        <v>6607.5947195438812</v>
      </c>
      <c r="BI198" s="28">
        <v>28031.111371857143</v>
      </c>
      <c r="BJ198" s="28">
        <v>98646.129577716827</v>
      </c>
      <c r="BK198" s="28">
        <v>123532.10996672147</v>
      </c>
      <c r="BL198" s="28">
        <v>19000.859298446499</v>
      </c>
      <c r="BM198" s="28">
        <v>2171.6681338511344</v>
      </c>
      <c r="BN198" s="28">
        <v>20636.351970108393</v>
      </c>
      <c r="BO198" s="28">
        <v>0</v>
      </c>
      <c r="BP198" s="28">
        <v>1089026.5205648283</v>
      </c>
      <c r="BQ198" s="28">
        <v>13910888.551833823</v>
      </c>
      <c r="BR198" s="28">
        <v>13875313.482247841</v>
      </c>
      <c r="BS198" s="28">
        <v>0</v>
      </c>
      <c r="BT198" s="28">
        <v>35575.069585982717</v>
      </c>
      <c r="BU198" s="28">
        <v>176151.18627079733</v>
      </c>
      <c r="BV198" s="28">
        <v>9103.6521272336631</v>
      </c>
      <c r="BW198" s="28">
        <v>167047.53414356368</v>
      </c>
      <c r="BX198" s="28">
        <v>2448266.6605391405</v>
      </c>
      <c r="BY198" s="28">
        <v>2383621.0809194609</v>
      </c>
      <c r="BZ198" s="28">
        <v>36120.114100384635</v>
      </c>
      <c r="CA198" s="28">
        <v>28525.465519294969</v>
      </c>
      <c r="CB198" s="28">
        <v>16535306.398643762</v>
      </c>
      <c r="CC198" s="28">
        <v>17624332.91920859</v>
      </c>
      <c r="CD198" s="29"/>
    </row>
    <row r="199" spans="1:82" x14ac:dyDescent="0.25">
      <c r="A199" s="6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23">
        <v>0</v>
      </c>
      <c r="BQ199" s="23"/>
      <c r="BR199" s="30"/>
      <c r="BS199" s="30"/>
      <c r="BT199" s="30"/>
      <c r="BU199" s="23"/>
      <c r="BV199" s="30"/>
      <c r="BW199" s="30"/>
      <c r="BX199" s="23"/>
      <c r="BY199" s="30"/>
      <c r="BZ199" s="30"/>
      <c r="CA199" s="30"/>
      <c r="CB199" s="23"/>
      <c r="CC199" s="23"/>
      <c r="CD199" s="29"/>
    </row>
    <row r="200" spans="1:82" x14ac:dyDescent="0.25">
      <c r="A200" s="7" t="s">
        <v>103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23">
        <v>0</v>
      </c>
      <c r="BQ200" s="23"/>
      <c r="BR200" s="6"/>
      <c r="BS200" s="6"/>
      <c r="BT200" s="6"/>
      <c r="BU200" s="23"/>
      <c r="BV200" s="6"/>
      <c r="BW200" s="6"/>
      <c r="BX200" s="23"/>
      <c r="BY200" s="6"/>
      <c r="BZ200" s="6"/>
      <c r="CA200" s="6"/>
      <c r="CB200" s="23"/>
      <c r="CC200" s="23"/>
      <c r="CD200" s="29"/>
    </row>
    <row r="201" spans="1:82" x14ac:dyDescent="0.25">
      <c r="A201" s="10" t="s">
        <v>145</v>
      </c>
      <c r="B201" s="21">
        <v>1387.3328116266109</v>
      </c>
      <c r="C201" s="21">
        <v>1956.5137562020745</v>
      </c>
      <c r="D201" s="21">
        <v>492.36574460135455</v>
      </c>
      <c r="E201" s="21">
        <v>2335.5575330383226</v>
      </c>
      <c r="F201" s="21">
        <v>10423.657105669252</v>
      </c>
      <c r="G201" s="21">
        <v>2574.1979546535713</v>
      </c>
      <c r="H201" s="21">
        <v>991.0163450327035</v>
      </c>
      <c r="I201" s="21">
        <v>27712.236441777288</v>
      </c>
      <c r="J201" s="21">
        <v>72.519819956356969</v>
      </c>
      <c r="K201" s="21">
        <v>0</v>
      </c>
      <c r="L201" s="21">
        <v>576.3708397217664</v>
      </c>
      <c r="M201" s="21">
        <v>4680.4217622729884</v>
      </c>
      <c r="N201" s="21">
        <v>6433.0603327628787</v>
      </c>
      <c r="O201" s="21">
        <v>59.820751441294369</v>
      </c>
      <c r="P201" s="21">
        <v>0</v>
      </c>
      <c r="Q201" s="21">
        <v>0</v>
      </c>
      <c r="R201" s="21">
        <v>966.77549483528207</v>
      </c>
      <c r="S201" s="21">
        <v>0</v>
      </c>
      <c r="T201" s="21">
        <v>13369.277832551992</v>
      </c>
      <c r="U201" s="21">
        <v>5304.9384894728973</v>
      </c>
      <c r="V201" s="21">
        <v>4227.7586774623596</v>
      </c>
      <c r="W201" s="21">
        <v>360.88411443126427</v>
      </c>
      <c r="X201" s="21">
        <v>6390.016537321414</v>
      </c>
      <c r="Y201" s="21">
        <v>6170.1918749785937</v>
      </c>
      <c r="Z201" s="21">
        <v>2761.4194487183881</v>
      </c>
      <c r="AA201" s="21">
        <v>3917.0041071061723</v>
      </c>
      <c r="AB201" s="21">
        <v>59.060435810972372</v>
      </c>
      <c r="AC201" s="21">
        <v>759.3872711577684</v>
      </c>
      <c r="AD201" s="21">
        <v>446.4959263822667</v>
      </c>
      <c r="AE201" s="21">
        <v>106.56892974918796</v>
      </c>
      <c r="AF201" s="21">
        <v>4.4829147474765527</v>
      </c>
      <c r="AG201" s="21">
        <v>2269.5746517757952</v>
      </c>
      <c r="AH201" s="21">
        <v>677.16854617056435</v>
      </c>
      <c r="AI201" s="21">
        <v>51143.215125608229</v>
      </c>
      <c r="AJ201" s="21">
        <v>0</v>
      </c>
      <c r="AK201" s="21">
        <v>113858.19109207527</v>
      </c>
      <c r="AL201" s="21">
        <v>529.73736150096749</v>
      </c>
      <c r="AM201" s="21">
        <v>3924.1786712350818</v>
      </c>
      <c r="AN201" s="21">
        <v>91827.084437214071</v>
      </c>
      <c r="AO201" s="21">
        <v>15703.668807276877</v>
      </c>
      <c r="AP201" s="21">
        <v>213.41170545574471</v>
      </c>
      <c r="AQ201" s="21">
        <v>68027.89005991492</v>
      </c>
      <c r="AR201" s="21">
        <v>364.09962605230697</v>
      </c>
      <c r="AS201" s="21">
        <v>42208.649829057955</v>
      </c>
      <c r="AT201" s="21">
        <v>0</v>
      </c>
      <c r="AU201" s="21">
        <v>0</v>
      </c>
      <c r="AV201" s="21">
        <v>144.13430034248518</v>
      </c>
      <c r="AW201" s="21">
        <v>195.34948009935101</v>
      </c>
      <c r="AX201" s="21">
        <v>0</v>
      </c>
      <c r="AY201" s="21">
        <v>5268.0797100186137</v>
      </c>
      <c r="AZ201" s="21">
        <v>17418.197203119551</v>
      </c>
      <c r="BA201" s="21">
        <v>77.720716620665129</v>
      </c>
      <c r="BB201" s="21">
        <v>2014.5429908049146</v>
      </c>
      <c r="BC201" s="21">
        <v>3837.3159658189788</v>
      </c>
      <c r="BD201" s="21">
        <v>16298.241412103531</v>
      </c>
      <c r="BE201" s="21">
        <v>0</v>
      </c>
      <c r="BF201" s="21">
        <v>7709.1789649147377</v>
      </c>
      <c r="BG201" s="21">
        <v>626.46621096762749</v>
      </c>
      <c r="BH201" s="21">
        <v>109.24906376482015</v>
      </c>
      <c r="BI201" s="21">
        <v>150785.45432572087</v>
      </c>
      <c r="BJ201" s="21">
        <v>303734.188155599</v>
      </c>
      <c r="BK201" s="21">
        <v>153791.34813645255</v>
      </c>
      <c r="BL201" s="21">
        <v>10006.743660493632</v>
      </c>
      <c r="BM201" s="21">
        <v>16821.864512020507</v>
      </c>
      <c r="BN201" s="21">
        <v>5197.2120224574173</v>
      </c>
      <c r="BO201" s="21">
        <v>0</v>
      </c>
      <c r="BP201" s="28">
        <v>1189321.4899981394</v>
      </c>
      <c r="BQ201" s="28">
        <v>1623021.3577383892</v>
      </c>
      <c r="BR201" s="21">
        <v>1544730.1258048974</v>
      </c>
      <c r="BS201" s="21">
        <v>0</v>
      </c>
      <c r="BT201" s="21">
        <v>78291.231933491785</v>
      </c>
      <c r="BU201" s="28">
        <v>32568.640694664969</v>
      </c>
      <c r="BV201" s="21">
        <v>18509.44603312953</v>
      </c>
      <c r="BW201" s="21">
        <v>14059.194661535439</v>
      </c>
      <c r="BX201" s="28">
        <v>2756498.3430730025</v>
      </c>
      <c r="BY201" s="21">
        <v>2638487.3061414836</v>
      </c>
      <c r="BZ201" s="21">
        <v>113450.24550343578</v>
      </c>
      <c r="CA201" s="21">
        <v>4560.7914280831419</v>
      </c>
      <c r="CB201" s="28">
        <v>4412088.3415060565</v>
      </c>
      <c r="CC201" s="28">
        <v>5601409.8315041959</v>
      </c>
      <c r="CD201" s="29"/>
    </row>
    <row r="202" spans="1:82" x14ac:dyDescent="0.25">
      <c r="A202" s="10" t="s">
        <v>146</v>
      </c>
      <c r="B202" s="21">
        <v>130.68706350460698</v>
      </c>
      <c r="C202" s="21">
        <v>189.5311031547306</v>
      </c>
      <c r="D202" s="21">
        <v>307.34435021613967</v>
      </c>
      <c r="E202" s="21">
        <v>813.46832268137985</v>
      </c>
      <c r="F202" s="21">
        <v>742.74587152158756</v>
      </c>
      <c r="G202" s="21">
        <v>6421.181835335201</v>
      </c>
      <c r="H202" s="21">
        <v>155.4047888120098</v>
      </c>
      <c r="I202" s="21">
        <v>8858.4550763784719</v>
      </c>
      <c r="J202" s="21">
        <v>28.401264385296653</v>
      </c>
      <c r="K202" s="21">
        <v>2466.5082528932949</v>
      </c>
      <c r="L202" s="21">
        <v>7.0084734478589938</v>
      </c>
      <c r="M202" s="21">
        <v>2144.0194245998323</v>
      </c>
      <c r="N202" s="21">
        <v>882.4952953005286</v>
      </c>
      <c r="O202" s="21">
        <v>193.6744399929062</v>
      </c>
      <c r="P202" s="21">
        <v>1636.6669561285498</v>
      </c>
      <c r="Q202" s="21">
        <v>735.9935198701944</v>
      </c>
      <c r="R202" s="21">
        <v>509.01774330723339</v>
      </c>
      <c r="S202" s="21">
        <v>6781.1120177384573</v>
      </c>
      <c r="T202" s="21">
        <v>8477.8934827312478</v>
      </c>
      <c r="U202" s="21">
        <v>2901.3105210528311</v>
      </c>
      <c r="V202" s="21">
        <v>862.18168361333903</v>
      </c>
      <c r="W202" s="21">
        <v>1529.4922699578126</v>
      </c>
      <c r="X202" s="21">
        <v>1130.6332840359594</v>
      </c>
      <c r="Y202" s="21">
        <v>3903.4387114144974</v>
      </c>
      <c r="Z202" s="21">
        <v>2114.4321536026932</v>
      </c>
      <c r="AA202" s="21">
        <v>1013.0319108568817</v>
      </c>
      <c r="AB202" s="21">
        <v>53.201671640062187</v>
      </c>
      <c r="AC202" s="21">
        <v>127.39554993395463</v>
      </c>
      <c r="AD202" s="21">
        <v>100.16827732236547</v>
      </c>
      <c r="AE202" s="21">
        <v>6.531440224268442</v>
      </c>
      <c r="AF202" s="21">
        <v>2.0626476856214238</v>
      </c>
      <c r="AG202" s="21">
        <v>2707.0092430378722</v>
      </c>
      <c r="AH202" s="21">
        <v>981.27950412464725</v>
      </c>
      <c r="AI202" s="21">
        <v>294331.81071169616</v>
      </c>
      <c r="AJ202" s="21">
        <v>47.352927633436195</v>
      </c>
      <c r="AK202" s="21">
        <v>20191.127890201496</v>
      </c>
      <c r="AL202" s="21">
        <v>27.775808483135059</v>
      </c>
      <c r="AM202" s="21">
        <v>146.67705629298493</v>
      </c>
      <c r="AN202" s="21">
        <v>946.46623942956478</v>
      </c>
      <c r="AO202" s="21">
        <v>176.42545698854485</v>
      </c>
      <c r="AP202" s="21">
        <v>13.906447672672726</v>
      </c>
      <c r="AQ202" s="21">
        <v>29180.169243359731</v>
      </c>
      <c r="AR202" s="21">
        <v>575.02469491465126</v>
      </c>
      <c r="AS202" s="21">
        <v>7060.4143293932375</v>
      </c>
      <c r="AT202" s="21">
        <v>5622.8396250313554</v>
      </c>
      <c r="AU202" s="21">
        <v>13238.536236139067</v>
      </c>
      <c r="AV202" s="21">
        <v>1397.2765378998142</v>
      </c>
      <c r="AW202" s="21">
        <v>437.6116153366516</v>
      </c>
      <c r="AX202" s="21">
        <v>1494.8102121491213</v>
      </c>
      <c r="AY202" s="21">
        <v>571.86839259237013</v>
      </c>
      <c r="AZ202" s="21">
        <v>4377.7673169769114</v>
      </c>
      <c r="BA202" s="21">
        <v>128.63144737080654</v>
      </c>
      <c r="BB202" s="21">
        <v>213.78107557251391</v>
      </c>
      <c r="BC202" s="21">
        <v>626.95253614391686</v>
      </c>
      <c r="BD202" s="21">
        <v>3065.7590026516414</v>
      </c>
      <c r="BE202" s="21">
        <v>8718.1303793836414</v>
      </c>
      <c r="BF202" s="21">
        <v>193.26102268448324</v>
      </c>
      <c r="BG202" s="21">
        <v>412.10349988500849</v>
      </c>
      <c r="BH202" s="21">
        <v>143.24808271934748</v>
      </c>
      <c r="BI202" s="21">
        <v>10405.376032119208</v>
      </c>
      <c r="BJ202" s="21">
        <v>67898.038085147462</v>
      </c>
      <c r="BK202" s="21">
        <v>30861.961479890768</v>
      </c>
      <c r="BL202" s="21">
        <v>719.94727299782983</v>
      </c>
      <c r="BM202" s="21">
        <v>798.79265100743567</v>
      </c>
      <c r="BN202" s="21">
        <v>2016.2490327296464</v>
      </c>
      <c r="BO202" s="21">
        <v>0</v>
      </c>
      <c r="BP202" s="28">
        <v>564953.87049299688</v>
      </c>
      <c r="BQ202" s="28">
        <v>453804.38141706615</v>
      </c>
      <c r="BR202" s="21">
        <v>453804.38141706615</v>
      </c>
      <c r="BS202" s="21">
        <v>0</v>
      </c>
      <c r="BT202" s="21">
        <v>0</v>
      </c>
      <c r="BU202" s="28">
        <v>0</v>
      </c>
      <c r="BV202" s="21">
        <v>0</v>
      </c>
      <c r="BW202" s="21">
        <v>0</v>
      </c>
      <c r="BX202" s="28">
        <v>185641.09840523975</v>
      </c>
      <c r="BY202" s="21">
        <v>119064.87681270942</v>
      </c>
      <c r="BZ202" s="21">
        <v>41200.276032766335</v>
      </c>
      <c r="CA202" s="21">
        <v>25375.94555976399</v>
      </c>
      <c r="CB202" s="28">
        <v>639445.47982230596</v>
      </c>
      <c r="CC202" s="28">
        <v>1204399.3503153028</v>
      </c>
      <c r="CD202" s="29"/>
    </row>
    <row r="203" spans="1:82" x14ac:dyDescent="0.25">
      <c r="A203" s="10" t="s">
        <v>147</v>
      </c>
      <c r="B203" s="28">
        <v>1518.019875131218</v>
      </c>
      <c r="C203" s="28">
        <v>2146.0448593568053</v>
      </c>
      <c r="D203" s="28">
        <v>799.71009481749422</v>
      </c>
      <c r="E203" s="28">
        <v>3149.0258557197026</v>
      </c>
      <c r="F203" s="28">
        <v>11166.402977190839</v>
      </c>
      <c r="G203" s="28">
        <v>8995.3797899887722</v>
      </c>
      <c r="H203" s="28">
        <v>1146.4211338447133</v>
      </c>
      <c r="I203" s="28">
        <v>36570.691518155756</v>
      </c>
      <c r="J203" s="28">
        <v>100.92108434165362</v>
      </c>
      <c r="K203" s="28">
        <v>2466.5082528932949</v>
      </c>
      <c r="L203" s="28">
        <v>583.37931316962545</v>
      </c>
      <c r="M203" s="28">
        <v>6824.4411868728203</v>
      </c>
      <c r="N203" s="28">
        <v>7315.5556280634073</v>
      </c>
      <c r="O203" s="28">
        <v>253.49519143420056</v>
      </c>
      <c r="P203" s="28">
        <v>1636.6669561285498</v>
      </c>
      <c r="Q203" s="28">
        <v>735.9935198701944</v>
      </c>
      <c r="R203" s="28">
        <v>1475.7932381425155</v>
      </c>
      <c r="S203" s="28">
        <v>6781.1120177384573</v>
      </c>
      <c r="T203" s="28">
        <v>21847.171315283238</v>
      </c>
      <c r="U203" s="28">
        <v>8206.2490105257275</v>
      </c>
      <c r="V203" s="28">
        <v>5089.940361075699</v>
      </c>
      <c r="W203" s="28">
        <v>1890.376384389077</v>
      </c>
      <c r="X203" s="28">
        <v>7520.6498213573732</v>
      </c>
      <c r="Y203" s="28">
        <v>10073.63058639309</v>
      </c>
      <c r="Z203" s="28">
        <v>4875.8516023210814</v>
      </c>
      <c r="AA203" s="28">
        <v>4930.0360179630543</v>
      </c>
      <c r="AB203" s="28">
        <v>112.26210745103455</v>
      </c>
      <c r="AC203" s="28">
        <v>886.78282109172301</v>
      </c>
      <c r="AD203" s="28">
        <v>546.6642037046322</v>
      </c>
      <c r="AE203" s="28">
        <v>113.1003699734564</v>
      </c>
      <c r="AF203" s="28">
        <v>6.5455624330979765</v>
      </c>
      <c r="AG203" s="28">
        <v>4976.5838948136679</v>
      </c>
      <c r="AH203" s="28">
        <v>1658.4480502952115</v>
      </c>
      <c r="AI203" s="28">
        <v>345475.02583730442</v>
      </c>
      <c r="AJ203" s="28">
        <v>47.352927633436195</v>
      </c>
      <c r="AK203" s="28">
        <v>134049.31898227677</v>
      </c>
      <c r="AL203" s="28">
        <v>557.51316998410255</v>
      </c>
      <c r="AM203" s="28">
        <v>4070.8557275280668</v>
      </c>
      <c r="AN203" s="28">
        <v>92773.55067664363</v>
      </c>
      <c r="AO203" s="28">
        <v>15880.094264265423</v>
      </c>
      <c r="AP203" s="28">
        <v>227.31815312841744</v>
      </c>
      <c r="AQ203" s="28">
        <v>97208.059303274655</v>
      </c>
      <c r="AR203" s="28">
        <v>939.12432096695829</v>
      </c>
      <c r="AS203" s="28">
        <v>49269.06415845119</v>
      </c>
      <c r="AT203" s="28">
        <v>5622.8396250313554</v>
      </c>
      <c r="AU203" s="28">
        <v>13238.536236139067</v>
      </c>
      <c r="AV203" s="28">
        <v>1541.4108382422994</v>
      </c>
      <c r="AW203" s="28">
        <v>632.96109543600255</v>
      </c>
      <c r="AX203" s="28">
        <v>1494.8102121491213</v>
      </c>
      <c r="AY203" s="28">
        <v>5839.9481026109843</v>
      </c>
      <c r="AZ203" s="28">
        <v>21795.964520096462</v>
      </c>
      <c r="BA203" s="28">
        <v>206.35216399147168</v>
      </c>
      <c r="BB203" s="28">
        <v>2228.3240663774286</v>
      </c>
      <c r="BC203" s="28">
        <v>4464.2685019628952</v>
      </c>
      <c r="BD203" s="28">
        <v>19364.000414755174</v>
      </c>
      <c r="BE203" s="28">
        <v>8718.1303793836414</v>
      </c>
      <c r="BF203" s="28">
        <v>7902.4399875992212</v>
      </c>
      <c r="BG203" s="28">
        <v>1038.569710852636</v>
      </c>
      <c r="BH203" s="28">
        <v>252.49714648416762</v>
      </c>
      <c r="BI203" s="28">
        <v>161190.83035784008</v>
      </c>
      <c r="BJ203" s="28">
        <v>371632.22624074644</v>
      </c>
      <c r="BK203" s="28">
        <v>184653.30961634332</v>
      </c>
      <c r="BL203" s="28">
        <v>10726.690933491462</v>
      </c>
      <c r="BM203" s="28">
        <v>17620.657163027943</v>
      </c>
      <c r="BN203" s="28">
        <v>7213.4610551870637</v>
      </c>
      <c r="BO203" s="28">
        <v>0</v>
      </c>
      <c r="BP203" s="28">
        <v>1754275.3604911366</v>
      </c>
      <c r="BQ203" s="28">
        <v>2076825.7391554553</v>
      </c>
      <c r="BR203" s="28">
        <v>1998534.5072219635</v>
      </c>
      <c r="BS203" s="28">
        <v>0</v>
      </c>
      <c r="BT203" s="28">
        <v>78291.231933491785</v>
      </c>
      <c r="BU203" s="28">
        <v>32568.640694664969</v>
      </c>
      <c r="BV203" s="28">
        <v>18509.44603312953</v>
      </c>
      <c r="BW203" s="28">
        <v>14059.194661535439</v>
      </c>
      <c r="BX203" s="28">
        <v>2942139.4414782422</v>
      </c>
      <c r="BY203" s="28">
        <v>2757552.1829541931</v>
      </c>
      <c r="BZ203" s="28">
        <v>154650.52153620211</v>
      </c>
      <c r="CA203" s="28">
        <v>29936.736987847133</v>
      </c>
      <c r="CB203" s="28">
        <v>5051533.8213283625</v>
      </c>
      <c r="CC203" s="28">
        <v>6805809.1818194985</v>
      </c>
      <c r="CD203" s="29"/>
    </row>
    <row r="204" spans="1:82" x14ac:dyDescent="0.25">
      <c r="A204" s="6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23">
        <v>0</v>
      </c>
      <c r="BQ204" s="23"/>
      <c r="BR204" s="30"/>
      <c r="BS204" s="30"/>
      <c r="BT204" s="30"/>
      <c r="BU204" s="23"/>
      <c r="BV204" s="30"/>
      <c r="BW204" s="30"/>
      <c r="BX204" s="23"/>
      <c r="BY204" s="30"/>
      <c r="BZ204" s="30"/>
      <c r="CA204" s="30"/>
      <c r="CB204" s="23"/>
      <c r="CC204" s="23"/>
      <c r="CD204" s="29"/>
    </row>
    <row r="205" spans="1:82" x14ac:dyDescent="0.25">
      <c r="A205" s="7" t="s">
        <v>104</v>
      </c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23">
        <v>0</v>
      </c>
      <c r="BQ205" s="23"/>
      <c r="BR205" s="6"/>
      <c r="BS205" s="6"/>
      <c r="BT205" s="6"/>
      <c r="BU205" s="23"/>
      <c r="BV205" s="6"/>
      <c r="BW205" s="6"/>
      <c r="BX205" s="23"/>
      <c r="BY205" s="6"/>
      <c r="BZ205" s="6"/>
      <c r="CA205" s="6"/>
      <c r="CB205" s="23"/>
      <c r="CC205" s="23"/>
      <c r="CD205" s="29"/>
    </row>
    <row r="206" spans="1:82" x14ac:dyDescent="0.25">
      <c r="A206" s="10" t="s">
        <v>145</v>
      </c>
      <c r="B206" s="21">
        <v>1652.6749411682144</v>
      </c>
      <c r="C206" s="21">
        <v>11110.689371980154</v>
      </c>
      <c r="D206" s="21">
        <v>25590.421591353712</v>
      </c>
      <c r="E206" s="21">
        <v>21683.671851515599</v>
      </c>
      <c r="F206" s="21">
        <v>32387.876455181886</v>
      </c>
      <c r="G206" s="21">
        <v>9614.9833982437431</v>
      </c>
      <c r="H206" s="21">
        <v>42704.704962335163</v>
      </c>
      <c r="I206" s="21">
        <v>64174.773941579369</v>
      </c>
      <c r="J206" s="21">
        <v>4983.7215518826633</v>
      </c>
      <c r="K206" s="21">
        <v>48.666995626219538</v>
      </c>
      <c r="L206" s="21">
        <v>2478.5061831553803</v>
      </c>
      <c r="M206" s="21">
        <v>17126.842548120501</v>
      </c>
      <c r="N206" s="21">
        <v>35774.993801863078</v>
      </c>
      <c r="O206" s="21">
        <v>8735.1016426990645</v>
      </c>
      <c r="P206" s="21">
        <v>1.1349340376778712</v>
      </c>
      <c r="Q206" s="21">
        <v>17.031941914333807</v>
      </c>
      <c r="R206" s="21">
        <v>4778.687718521961</v>
      </c>
      <c r="S206" s="21">
        <v>1844.4681365411857</v>
      </c>
      <c r="T206" s="21">
        <v>30952.923369825196</v>
      </c>
      <c r="U206" s="21">
        <v>22750.60379076227</v>
      </c>
      <c r="V206" s="21">
        <v>11802.862242552697</v>
      </c>
      <c r="W206" s="21">
        <v>3171.5616976062493</v>
      </c>
      <c r="X206" s="21">
        <v>24650.342262583865</v>
      </c>
      <c r="Y206" s="21">
        <v>22575.080286123066</v>
      </c>
      <c r="Z206" s="21">
        <v>6054.7362998376129</v>
      </c>
      <c r="AA206" s="21">
        <v>20859.345471572422</v>
      </c>
      <c r="AB206" s="21">
        <v>20528.703760365624</v>
      </c>
      <c r="AC206" s="21">
        <v>2598.00644880449</v>
      </c>
      <c r="AD206" s="21">
        <v>19278.994381154094</v>
      </c>
      <c r="AE206" s="21">
        <v>10771.445439654377</v>
      </c>
      <c r="AF206" s="21">
        <v>26225.388557918588</v>
      </c>
      <c r="AG206" s="21">
        <v>26751.980174845477</v>
      </c>
      <c r="AH206" s="21">
        <v>46581.61558118408</v>
      </c>
      <c r="AI206" s="21">
        <v>226234.43554641111</v>
      </c>
      <c r="AJ206" s="21">
        <v>1070.5656352361036</v>
      </c>
      <c r="AK206" s="21">
        <v>220970.95505243452</v>
      </c>
      <c r="AL206" s="21">
        <v>7774.7408198968069</v>
      </c>
      <c r="AM206" s="21">
        <v>69012.865658400246</v>
      </c>
      <c r="AN206" s="21">
        <v>33293.597760311372</v>
      </c>
      <c r="AO206" s="21">
        <v>73234.942977779792</v>
      </c>
      <c r="AP206" s="21">
        <v>1418.9238093198146</v>
      </c>
      <c r="AQ206" s="21">
        <v>173871.1329549962</v>
      </c>
      <c r="AR206" s="21">
        <v>4276.8401060726328</v>
      </c>
      <c r="AS206" s="21">
        <v>56513.892037923957</v>
      </c>
      <c r="AT206" s="21">
        <v>118.56450162535394</v>
      </c>
      <c r="AU206" s="21">
        <v>235.9780073079863</v>
      </c>
      <c r="AV206" s="21">
        <v>9525.4888585122681</v>
      </c>
      <c r="AW206" s="21">
        <v>1398.8624209073128</v>
      </c>
      <c r="AX206" s="21">
        <v>685.03852070732955</v>
      </c>
      <c r="AY206" s="21">
        <v>1069.5609174869874</v>
      </c>
      <c r="AZ206" s="21">
        <v>772.88077262476918</v>
      </c>
      <c r="BA206" s="21">
        <v>8572.0802193803738</v>
      </c>
      <c r="BB206" s="21">
        <v>7570.5002394890398</v>
      </c>
      <c r="BC206" s="21">
        <v>3589.3972967868517</v>
      </c>
      <c r="BD206" s="21">
        <v>66895.921870921273</v>
      </c>
      <c r="BE206" s="21">
        <v>122.94949862631361</v>
      </c>
      <c r="BF206" s="21">
        <v>7598.3437565996028</v>
      </c>
      <c r="BG206" s="21">
        <v>1317.6552550944737</v>
      </c>
      <c r="BH206" s="21">
        <v>293.57693601211503</v>
      </c>
      <c r="BI206" s="21">
        <v>82986.223230741307</v>
      </c>
      <c r="BJ206" s="21">
        <v>84383.041866805885</v>
      </c>
      <c r="BK206" s="21">
        <v>76720.770629355553</v>
      </c>
      <c r="BL206" s="21">
        <v>11269.061429542151</v>
      </c>
      <c r="BM206" s="21">
        <v>5623.0513685791775</v>
      </c>
      <c r="BN206" s="21">
        <v>3284.9145272494966</v>
      </c>
      <c r="BO206" s="21">
        <v>0</v>
      </c>
      <c r="BP206" s="28">
        <v>1821969.2962156481</v>
      </c>
      <c r="BQ206" s="28">
        <v>283120.63369105081</v>
      </c>
      <c r="BR206" s="21">
        <v>279375.26577268424</v>
      </c>
      <c r="BS206" s="21">
        <v>0</v>
      </c>
      <c r="BT206" s="21">
        <v>3745.3679183665818</v>
      </c>
      <c r="BU206" s="28">
        <v>62467.517516277978</v>
      </c>
      <c r="BV206" s="21">
        <v>6305.1194331254956</v>
      </c>
      <c r="BW206" s="21">
        <v>56162.398083152482</v>
      </c>
      <c r="BX206" s="28">
        <v>1666352.4638486381</v>
      </c>
      <c r="BY206" s="21">
        <v>1317997.3332133563</v>
      </c>
      <c r="BZ206" s="21">
        <v>255431.8885201168</v>
      </c>
      <c r="CA206" s="21">
        <v>92923.242115165063</v>
      </c>
      <c r="CB206" s="28">
        <v>2011940.6150559669</v>
      </c>
      <c r="CC206" s="28">
        <v>3833909.911271615</v>
      </c>
      <c r="CD206" s="29"/>
    </row>
    <row r="207" spans="1:82" x14ac:dyDescent="0.25">
      <c r="A207" s="10" t="s">
        <v>146</v>
      </c>
      <c r="B207" s="21">
        <v>1267.0300886488224</v>
      </c>
      <c r="C207" s="21">
        <v>1499.0282777666705</v>
      </c>
      <c r="D207" s="21">
        <v>45994.03538745673</v>
      </c>
      <c r="E207" s="21">
        <v>10784.769813405477</v>
      </c>
      <c r="F207" s="21">
        <v>10778.381389714543</v>
      </c>
      <c r="G207" s="21">
        <v>21521.29184246395</v>
      </c>
      <c r="H207" s="21">
        <v>9457.9928839511322</v>
      </c>
      <c r="I207" s="21">
        <v>47836.348232247794</v>
      </c>
      <c r="J207" s="21">
        <v>3292.5699338235131</v>
      </c>
      <c r="K207" s="21">
        <v>21730.633012163024</v>
      </c>
      <c r="L207" s="21">
        <v>897.53111373925572</v>
      </c>
      <c r="M207" s="21">
        <v>14655.896866347819</v>
      </c>
      <c r="N207" s="21">
        <v>10106.990004530491</v>
      </c>
      <c r="O207" s="21">
        <v>36702.156449500377</v>
      </c>
      <c r="P207" s="21">
        <v>29709.944136726055</v>
      </c>
      <c r="Q207" s="21">
        <v>9704.5870831269567</v>
      </c>
      <c r="R207" s="21">
        <v>10740.972768194653</v>
      </c>
      <c r="S207" s="21">
        <v>75953.669871083941</v>
      </c>
      <c r="T207" s="21">
        <v>43206.900034924765</v>
      </c>
      <c r="U207" s="21">
        <v>19001.093066513429</v>
      </c>
      <c r="V207" s="21">
        <v>12285.124512449804</v>
      </c>
      <c r="W207" s="21">
        <v>70211.971062340366</v>
      </c>
      <c r="X207" s="21">
        <v>11564.373569671572</v>
      </c>
      <c r="Y207" s="21">
        <v>24822.278648600528</v>
      </c>
      <c r="Z207" s="21">
        <v>5914.2421923474112</v>
      </c>
      <c r="AA207" s="21">
        <v>5898.9014818742417</v>
      </c>
      <c r="AB207" s="21">
        <v>34836.795517816361</v>
      </c>
      <c r="AC207" s="21">
        <v>711.17386624953383</v>
      </c>
      <c r="AD207" s="21">
        <v>8260.1413740146891</v>
      </c>
      <c r="AE207" s="21">
        <v>1787.733541992709</v>
      </c>
      <c r="AF207" s="21">
        <v>21118.754997416592</v>
      </c>
      <c r="AG207" s="21">
        <v>24583.765194317675</v>
      </c>
      <c r="AH207" s="21">
        <v>50846.117173804836</v>
      </c>
      <c r="AI207" s="21">
        <v>1439109.4181685224</v>
      </c>
      <c r="AJ207" s="21">
        <v>75218.08891454176</v>
      </c>
      <c r="AK207" s="21">
        <v>58948.675985714159</v>
      </c>
      <c r="AL207" s="21">
        <v>5253.7547985040592</v>
      </c>
      <c r="AM207" s="21">
        <v>41481.265952185386</v>
      </c>
      <c r="AN207" s="21">
        <v>1105.0779783874548</v>
      </c>
      <c r="AO207" s="21">
        <v>1592.7410242625726</v>
      </c>
      <c r="AP207" s="21">
        <v>862.77619098214802</v>
      </c>
      <c r="AQ207" s="21">
        <v>135270.6110655872</v>
      </c>
      <c r="AR207" s="21">
        <v>7927.7699184675648</v>
      </c>
      <c r="AS207" s="21">
        <v>26838.824252329709</v>
      </c>
      <c r="AT207" s="21">
        <v>7219.044363735884</v>
      </c>
      <c r="AU207" s="21">
        <v>22878.508905259998</v>
      </c>
      <c r="AV207" s="21">
        <v>43598.261536892438</v>
      </c>
      <c r="AW207" s="21">
        <v>4448.0725104584662</v>
      </c>
      <c r="AX207" s="21">
        <v>4937.3631371108559</v>
      </c>
      <c r="AY207" s="21">
        <v>2418.1188002311214</v>
      </c>
      <c r="AZ207" s="21">
        <v>2810.3466349530077</v>
      </c>
      <c r="BA207" s="21">
        <v>61783.240371036547</v>
      </c>
      <c r="BB207" s="21">
        <v>2424.8364857377805</v>
      </c>
      <c r="BC207" s="21">
        <v>4450.415419917631</v>
      </c>
      <c r="BD207" s="21">
        <v>19075.413407963952</v>
      </c>
      <c r="BE207" s="21">
        <v>29875.142377416472</v>
      </c>
      <c r="BF207" s="21">
        <v>4518.8636086095648</v>
      </c>
      <c r="BG207" s="21">
        <v>1417.7561551124966</v>
      </c>
      <c r="BH207" s="21">
        <v>502.3535290745283</v>
      </c>
      <c r="BI207" s="21">
        <v>2915.1351030589935</v>
      </c>
      <c r="BJ207" s="21">
        <v>33342.460132901273</v>
      </c>
      <c r="BK207" s="21">
        <v>25386.182486851052</v>
      </c>
      <c r="BL207" s="21">
        <v>2393.6123613037967</v>
      </c>
      <c r="BM207" s="21">
        <v>1954.7884363017624</v>
      </c>
      <c r="BN207" s="21">
        <v>5920.8491399809909</v>
      </c>
      <c r="BO207" s="21">
        <v>0</v>
      </c>
      <c r="BP207" s="28">
        <v>2775562.964542619</v>
      </c>
      <c r="BQ207" s="28">
        <v>112007.26633033426</v>
      </c>
      <c r="BR207" s="21">
        <v>111957.93914452467</v>
      </c>
      <c r="BS207" s="21">
        <v>0</v>
      </c>
      <c r="BT207" s="21">
        <v>49.327185809589643</v>
      </c>
      <c r="BU207" s="28">
        <v>64796.224378354091</v>
      </c>
      <c r="BV207" s="21">
        <v>0</v>
      </c>
      <c r="BW207" s="21">
        <v>64796.224378354091</v>
      </c>
      <c r="BX207" s="28">
        <v>185801.43975623758</v>
      </c>
      <c r="BY207" s="21">
        <v>116498.91647312086</v>
      </c>
      <c r="BZ207" s="21">
        <v>42887.430688196044</v>
      </c>
      <c r="CA207" s="21">
        <v>26415.09259492069</v>
      </c>
      <c r="CB207" s="28">
        <v>362604.93046492594</v>
      </c>
      <c r="CC207" s="28">
        <v>3138167.8950075451</v>
      </c>
      <c r="CD207" s="29"/>
    </row>
    <row r="208" spans="1:82" x14ac:dyDescent="0.25">
      <c r="A208" s="10" t="s">
        <v>147</v>
      </c>
      <c r="B208" s="28">
        <v>2919.705029817037</v>
      </c>
      <c r="C208" s="28">
        <v>12609.717649746824</v>
      </c>
      <c r="D208" s="28">
        <v>71584.456978810442</v>
      </c>
      <c r="E208" s="28">
        <v>32468.441664921076</v>
      </c>
      <c r="F208" s="28">
        <v>43166.257844896427</v>
      </c>
      <c r="G208" s="28">
        <v>31136.275240707691</v>
      </c>
      <c r="H208" s="28">
        <v>52162.697846286297</v>
      </c>
      <c r="I208" s="28">
        <v>112011.12217382717</v>
      </c>
      <c r="J208" s="28">
        <v>8276.2914857061769</v>
      </c>
      <c r="K208" s="28">
        <v>21779.300007789243</v>
      </c>
      <c r="L208" s="28">
        <v>3376.0372968946358</v>
      </c>
      <c r="M208" s="28">
        <v>31782.73941446832</v>
      </c>
      <c r="N208" s="28">
        <v>45881.983806393568</v>
      </c>
      <c r="O208" s="28">
        <v>45437.258092199438</v>
      </c>
      <c r="P208" s="28">
        <v>29711.079070763732</v>
      </c>
      <c r="Q208" s="28">
        <v>9721.619025041291</v>
      </c>
      <c r="R208" s="28">
        <v>15519.660486716613</v>
      </c>
      <c r="S208" s="28">
        <v>77798.138007625123</v>
      </c>
      <c r="T208" s="28">
        <v>74159.823404749957</v>
      </c>
      <c r="U208" s="28">
        <v>41751.696857275703</v>
      </c>
      <c r="V208" s="28">
        <v>24087.986755002501</v>
      </c>
      <c r="W208" s="28">
        <v>73383.532759946611</v>
      </c>
      <c r="X208" s="28">
        <v>36214.715832255439</v>
      </c>
      <c r="Y208" s="28">
        <v>47397.358934723597</v>
      </c>
      <c r="Z208" s="28">
        <v>11968.978492185024</v>
      </c>
      <c r="AA208" s="28">
        <v>26758.246953446665</v>
      </c>
      <c r="AB208" s="28">
        <v>55365.499278181989</v>
      </c>
      <c r="AC208" s="28">
        <v>3309.1803150540236</v>
      </c>
      <c r="AD208" s="28">
        <v>27539.135755168783</v>
      </c>
      <c r="AE208" s="28">
        <v>12559.178981647086</v>
      </c>
      <c r="AF208" s="28">
        <v>47344.143555335177</v>
      </c>
      <c r="AG208" s="28">
        <v>51335.745369163153</v>
      </c>
      <c r="AH208" s="28">
        <v>97427.732754988916</v>
      </c>
      <c r="AI208" s="28">
        <v>1665343.8537149336</v>
      </c>
      <c r="AJ208" s="28">
        <v>76288.654549777857</v>
      </c>
      <c r="AK208" s="28">
        <v>279919.63103814865</v>
      </c>
      <c r="AL208" s="28">
        <v>13028.495618400866</v>
      </c>
      <c r="AM208" s="28">
        <v>110494.13161058564</v>
      </c>
      <c r="AN208" s="28">
        <v>34398.675738698825</v>
      </c>
      <c r="AO208" s="28">
        <v>74827.68400204237</v>
      </c>
      <c r="AP208" s="28">
        <v>2281.7000003019625</v>
      </c>
      <c r="AQ208" s="28">
        <v>309141.7440205834</v>
      </c>
      <c r="AR208" s="28">
        <v>12204.610024540198</v>
      </c>
      <c r="AS208" s="28">
        <v>83352.716290253666</v>
      </c>
      <c r="AT208" s="28">
        <v>7337.6088653612378</v>
      </c>
      <c r="AU208" s="28">
        <v>23114.486912567983</v>
      </c>
      <c r="AV208" s="28">
        <v>53123.750395404706</v>
      </c>
      <c r="AW208" s="28">
        <v>5846.9349313657785</v>
      </c>
      <c r="AX208" s="28">
        <v>5622.4016578181854</v>
      </c>
      <c r="AY208" s="28">
        <v>3487.6797177181088</v>
      </c>
      <c r="AZ208" s="28">
        <v>3583.2274075777768</v>
      </c>
      <c r="BA208" s="28">
        <v>70355.320590416915</v>
      </c>
      <c r="BB208" s="28">
        <v>9995.3367252268199</v>
      </c>
      <c r="BC208" s="28">
        <v>8039.8127167044822</v>
      </c>
      <c r="BD208" s="28">
        <v>85971.335278885221</v>
      </c>
      <c r="BE208" s="28">
        <v>29998.091876042785</v>
      </c>
      <c r="BF208" s="28">
        <v>12117.207365209168</v>
      </c>
      <c r="BG208" s="28">
        <v>2735.4114102069702</v>
      </c>
      <c r="BH208" s="28">
        <v>795.93046508664338</v>
      </c>
      <c r="BI208" s="28">
        <v>85901.358333800294</v>
      </c>
      <c r="BJ208" s="28">
        <v>117725.50199970716</v>
      </c>
      <c r="BK208" s="28">
        <v>102106.9531162066</v>
      </c>
      <c r="BL208" s="28">
        <v>13662.673790845947</v>
      </c>
      <c r="BM208" s="28">
        <v>7577.8398048809395</v>
      </c>
      <c r="BN208" s="28">
        <v>9205.763667230487</v>
      </c>
      <c r="BO208" s="28">
        <v>0</v>
      </c>
      <c r="BP208" s="28">
        <v>4597532.2607582668</v>
      </c>
      <c r="BQ208" s="28">
        <v>395127.90002138505</v>
      </c>
      <c r="BR208" s="28">
        <v>391333.20491720893</v>
      </c>
      <c r="BS208" s="28">
        <v>0</v>
      </c>
      <c r="BT208" s="28">
        <v>3794.6951041761713</v>
      </c>
      <c r="BU208" s="28">
        <v>127263.74189463207</v>
      </c>
      <c r="BV208" s="28">
        <v>6305.1194331254956</v>
      </c>
      <c r="BW208" s="28">
        <v>120958.62246150657</v>
      </c>
      <c r="BX208" s="28">
        <v>1852153.9036048758</v>
      </c>
      <c r="BY208" s="28">
        <v>1434496.2496864772</v>
      </c>
      <c r="BZ208" s="28">
        <v>298319.31920831284</v>
      </c>
      <c r="CA208" s="28">
        <v>119338.33471008575</v>
      </c>
      <c r="CB208" s="28">
        <v>2374545.5455208928</v>
      </c>
      <c r="CC208" s="28">
        <v>6972077.8062791601</v>
      </c>
      <c r="CD208" s="29"/>
    </row>
    <row r="209" spans="1:82" x14ac:dyDescent="0.25">
      <c r="A209" s="6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23">
        <v>0</v>
      </c>
      <c r="BQ209" s="23"/>
      <c r="BR209" s="30"/>
      <c r="BS209" s="30"/>
      <c r="BT209" s="30"/>
      <c r="BU209" s="23"/>
      <c r="BV209" s="30"/>
      <c r="BW209" s="30"/>
      <c r="BX209" s="23"/>
      <c r="BY209" s="30"/>
      <c r="BZ209" s="30"/>
      <c r="CA209" s="30"/>
      <c r="CB209" s="23"/>
      <c r="CC209" s="23"/>
      <c r="CD209" s="29"/>
    </row>
    <row r="210" spans="1:82" x14ac:dyDescent="0.25">
      <c r="A210" s="7" t="s">
        <v>105</v>
      </c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23">
        <v>0</v>
      </c>
      <c r="BQ210" s="23"/>
      <c r="BR210" s="6"/>
      <c r="BS210" s="6"/>
      <c r="BT210" s="6"/>
      <c r="BU210" s="23"/>
      <c r="BV210" s="6"/>
      <c r="BW210" s="6"/>
      <c r="BX210" s="23"/>
      <c r="BY210" s="6"/>
      <c r="BZ210" s="6"/>
      <c r="CA210" s="6"/>
      <c r="CB210" s="23"/>
      <c r="CC210" s="23"/>
      <c r="CD210" s="29"/>
    </row>
    <row r="211" spans="1:82" x14ac:dyDescent="0.25">
      <c r="A211" s="10" t="s">
        <v>145</v>
      </c>
      <c r="B211" s="21">
        <v>498.26378374230308</v>
      </c>
      <c r="C211" s="21">
        <v>428.2846460153321</v>
      </c>
      <c r="D211" s="21">
        <v>386.11966523165364</v>
      </c>
      <c r="E211" s="21">
        <v>2.58325167038994E-2</v>
      </c>
      <c r="F211" s="21">
        <v>270.25040852695651</v>
      </c>
      <c r="G211" s="21">
        <v>649.11015834915736</v>
      </c>
      <c r="H211" s="21">
        <v>418.88897363348769</v>
      </c>
      <c r="I211" s="21">
        <v>2360.1965110237488</v>
      </c>
      <c r="J211" s="21">
        <v>274.3753107113381</v>
      </c>
      <c r="K211" s="21">
        <v>0</v>
      </c>
      <c r="L211" s="21">
        <v>2455.0812933755756</v>
      </c>
      <c r="M211" s="21">
        <v>853.67728744230385</v>
      </c>
      <c r="N211" s="21">
        <v>3630.1396105716626</v>
      </c>
      <c r="O211" s="21">
        <v>1911.8737347258407</v>
      </c>
      <c r="P211" s="21">
        <v>185.65354236029623</v>
      </c>
      <c r="Q211" s="21">
        <v>0</v>
      </c>
      <c r="R211" s="21">
        <v>348.38852218720797</v>
      </c>
      <c r="S211" s="21">
        <v>0</v>
      </c>
      <c r="T211" s="21">
        <v>6224.139138036212</v>
      </c>
      <c r="U211" s="21">
        <v>1060.9334302499158</v>
      </c>
      <c r="V211" s="21">
        <v>327.3638461622046</v>
      </c>
      <c r="W211" s="21">
        <v>3260.0503454441427</v>
      </c>
      <c r="X211" s="21">
        <v>7175.0513256961258</v>
      </c>
      <c r="Y211" s="21">
        <v>4012.6198378602426</v>
      </c>
      <c r="Z211" s="21">
        <v>1261.6600299295278</v>
      </c>
      <c r="AA211" s="21">
        <v>420.10528266174208</v>
      </c>
      <c r="AB211" s="21">
        <v>1659.5619371749196</v>
      </c>
      <c r="AC211" s="21">
        <v>280.02576886629879</v>
      </c>
      <c r="AD211" s="21">
        <v>1242.1754285482934</v>
      </c>
      <c r="AE211" s="21">
        <v>1283.8819816981093</v>
      </c>
      <c r="AF211" s="21">
        <v>6305.7541853078756</v>
      </c>
      <c r="AG211" s="21">
        <v>1845.1595949189136</v>
      </c>
      <c r="AH211" s="21">
        <v>3554.0416469232969</v>
      </c>
      <c r="AI211" s="21">
        <v>28986.008113163782</v>
      </c>
      <c r="AJ211" s="21">
        <v>336.95670575455011</v>
      </c>
      <c r="AK211" s="21">
        <v>17469.837939496771</v>
      </c>
      <c r="AL211" s="21">
        <v>1372.3286843136095</v>
      </c>
      <c r="AM211" s="21">
        <v>6565.6906467371919</v>
      </c>
      <c r="AN211" s="21">
        <v>3.3809636396016858</v>
      </c>
      <c r="AO211" s="21">
        <v>106.36688454155338</v>
      </c>
      <c r="AP211" s="21">
        <v>467145.366909276</v>
      </c>
      <c r="AQ211" s="21">
        <v>37012.343211017331</v>
      </c>
      <c r="AR211" s="21">
        <v>10692.58278483721</v>
      </c>
      <c r="AS211" s="21">
        <v>7194.9008332583544</v>
      </c>
      <c r="AT211" s="21">
        <v>352.66368158975285</v>
      </c>
      <c r="AU211" s="21">
        <v>2805.6998990299917</v>
      </c>
      <c r="AV211" s="21">
        <v>8176.0414013922291</v>
      </c>
      <c r="AW211" s="21">
        <v>2284.9446819597529</v>
      </c>
      <c r="AX211" s="21">
        <v>9659.5098448288391</v>
      </c>
      <c r="AY211" s="21">
        <v>10926.034253549384</v>
      </c>
      <c r="AZ211" s="21">
        <v>26431.490081916461</v>
      </c>
      <c r="BA211" s="21">
        <v>18725.8436376635</v>
      </c>
      <c r="BB211" s="21">
        <v>35279.241994470576</v>
      </c>
      <c r="BC211" s="21">
        <v>9994.4529360455708</v>
      </c>
      <c r="BD211" s="21">
        <v>91343.81870693888</v>
      </c>
      <c r="BE211" s="21">
        <v>253782.21185919261</v>
      </c>
      <c r="BF211" s="21">
        <v>35736.575975368614</v>
      </c>
      <c r="BG211" s="21">
        <v>4427.7391766065412</v>
      </c>
      <c r="BH211" s="21">
        <v>1018.2063274475549</v>
      </c>
      <c r="BI211" s="21">
        <v>28099.795526284594</v>
      </c>
      <c r="BJ211" s="21">
        <v>192779.15560938363</v>
      </c>
      <c r="BK211" s="21">
        <v>17438.342393718307</v>
      </c>
      <c r="BL211" s="21">
        <v>6270.8330922105506</v>
      </c>
      <c r="BM211" s="21">
        <v>7730.956833632501</v>
      </c>
      <c r="BN211" s="21">
        <v>11809.966273567661</v>
      </c>
      <c r="BO211" s="21">
        <v>0</v>
      </c>
      <c r="BP211" s="28">
        <v>1406542.1409227252</v>
      </c>
      <c r="BQ211" s="28">
        <v>311039.58216286177</v>
      </c>
      <c r="BR211" s="21">
        <v>311039.58216286177</v>
      </c>
      <c r="BS211" s="21">
        <v>0</v>
      </c>
      <c r="BT211" s="21">
        <v>0</v>
      </c>
      <c r="BU211" s="28">
        <v>35963.606245970594</v>
      </c>
      <c r="BV211" s="21">
        <v>20404.727212429385</v>
      </c>
      <c r="BW211" s="21">
        <v>15558.879033541209</v>
      </c>
      <c r="BX211" s="28">
        <v>4544994.7960950667</v>
      </c>
      <c r="BY211" s="21">
        <v>1860113.3958798593</v>
      </c>
      <c r="BZ211" s="21">
        <v>1074112.5272910916</v>
      </c>
      <c r="CA211" s="21">
        <v>1610768.8729241157</v>
      </c>
      <c r="CB211" s="28">
        <v>4891997.9845038988</v>
      </c>
      <c r="CC211" s="28">
        <v>6298540.125426624</v>
      </c>
      <c r="CD211" s="29"/>
    </row>
    <row r="212" spans="1:82" x14ac:dyDescent="0.25">
      <c r="A212" s="10" t="s">
        <v>146</v>
      </c>
      <c r="B212" s="21">
        <v>11.70167126307633</v>
      </c>
      <c r="C212" s="21">
        <v>10.850275832918804</v>
      </c>
      <c r="D212" s="21">
        <v>29.785333127744885</v>
      </c>
      <c r="E212" s="21">
        <v>3.1119457777403249E-3</v>
      </c>
      <c r="F212" s="21">
        <v>15.137221073870888</v>
      </c>
      <c r="G212" s="21">
        <v>98.970337449183617</v>
      </c>
      <c r="H212" s="21">
        <v>14.472307973391599</v>
      </c>
      <c r="I212" s="21">
        <v>1292.8089915309311</v>
      </c>
      <c r="J212" s="21">
        <v>24.58715491946932</v>
      </c>
      <c r="K212" s="21">
        <v>439.62256877087657</v>
      </c>
      <c r="L212" s="21">
        <v>34.906505421434893</v>
      </c>
      <c r="M212" s="21">
        <v>77.538658016251219</v>
      </c>
      <c r="N212" s="21">
        <v>149.63904733015212</v>
      </c>
      <c r="O212" s="21">
        <v>480.71887591196406</v>
      </c>
      <c r="P212" s="21">
        <v>91.268013368912179</v>
      </c>
      <c r="Q212" s="21">
        <v>292.81653891328921</v>
      </c>
      <c r="R212" s="21">
        <v>69.255936690111753</v>
      </c>
      <c r="S212" s="21">
        <v>4039.2420790894594</v>
      </c>
      <c r="T212" s="21">
        <v>1262.1592885869225</v>
      </c>
      <c r="U212" s="21">
        <v>79.317335199562351</v>
      </c>
      <c r="V212" s="21">
        <v>39.873555848215474</v>
      </c>
      <c r="W212" s="21">
        <v>566.25558609760071</v>
      </c>
      <c r="X212" s="21">
        <v>309.65480239323483</v>
      </c>
      <c r="Y212" s="21">
        <v>388.88582512563056</v>
      </c>
      <c r="Z212" s="21">
        <v>110.3029676941663</v>
      </c>
      <c r="AA212" s="21">
        <v>30.459580950255869</v>
      </c>
      <c r="AB212" s="21">
        <v>524.91480420641972</v>
      </c>
      <c r="AC212" s="21">
        <v>14.372338754868961</v>
      </c>
      <c r="AD212" s="21">
        <v>100.52970776692554</v>
      </c>
      <c r="AE212" s="21">
        <v>112.19278921445674</v>
      </c>
      <c r="AF212" s="21">
        <v>958.08891603641507</v>
      </c>
      <c r="AG212" s="21">
        <v>235.57415481945543</v>
      </c>
      <c r="AH212" s="21">
        <v>590.13544638784947</v>
      </c>
      <c r="AI212" s="21">
        <v>408741.5083631507</v>
      </c>
      <c r="AJ212" s="21">
        <v>180.41909337072227</v>
      </c>
      <c r="AK212" s="21">
        <v>712.65364929602072</v>
      </c>
      <c r="AL212" s="21">
        <v>13.765788991437251</v>
      </c>
      <c r="AM212" s="21">
        <v>46.637918060395606</v>
      </c>
      <c r="AN212" s="21">
        <v>3.5711949203086082E-2</v>
      </c>
      <c r="AO212" s="21">
        <v>1.0911754480149956</v>
      </c>
      <c r="AP212" s="21">
        <v>9530.3733426460512</v>
      </c>
      <c r="AQ212" s="21">
        <v>6872.5072510061182</v>
      </c>
      <c r="AR212" s="21">
        <v>1663.403525499627</v>
      </c>
      <c r="AS212" s="21">
        <v>870.55816384099944</v>
      </c>
      <c r="AT212" s="21">
        <v>177.56878663930084</v>
      </c>
      <c r="AU212" s="21">
        <v>1534.6113974782677</v>
      </c>
      <c r="AV212" s="21">
        <v>1893.4430990221545</v>
      </c>
      <c r="AW212" s="21">
        <v>521.41459037134814</v>
      </c>
      <c r="AX212" s="21">
        <v>1769.4853003400146</v>
      </c>
      <c r="AY212" s="21">
        <v>1690.2173156679503</v>
      </c>
      <c r="AZ212" s="21">
        <v>6477.3799586183413</v>
      </c>
      <c r="BA212" s="21">
        <v>3155.735805894551</v>
      </c>
      <c r="BB212" s="21">
        <v>5786.0915553693303</v>
      </c>
      <c r="BC212" s="21">
        <v>1286.6950152310046</v>
      </c>
      <c r="BD212" s="21">
        <v>3975.4286316950656</v>
      </c>
      <c r="BE212" s="21">
        <v>176850.18363007274</v>
      </c>
      <c r="BF212" s="21">
        <v>8442.172422428981</v>
      </c>
      <c r="BG212" s="21">
        <v>560.7373054472182</v>
      </c>
      <c r="BH212" s="21">
        <v>184.76610183684608</v>
      </c>
      <c r="BI212" s="21">
        <v>1916.5406977513921</v>
      </c>
      <c r="BJ212" s="21">
        <v>36986.356016782505</v>
      </c>
      <c r="BK212" s="21">
        <v>1289.9060771000402</v>
      </c>
      <c r="BL212" s="21">
        <v>208.97774150326362</v>
      </c>
      <c r="BM212" s="21">
        <v>240.79461332789833</v>
      </c>
      <c r="BN212" s="21">
        <v>8643.4422591557413</v>
      </c>
      <c r="BO212" s="21">
        <v>0</v>
      </c>
      <c r="BP212" s="28">
        <v>704720.94403270411</v>
      </c>
      <c r="BQ212" s="28">
        <v>1196.3945429547416</v>
      </c>
      <c r="BR212" s="21">
        <v>1196.3945429547416</v>
      </c>
      <c r="BS212" s="21">
        <v>0</v>
      </c>
      <c r="BT212" s="21">
        <v>0</v>
      </c>
      <c r="BU212" s="28">
        <v>0</v>
      </c>
      <c r="BV212" s="21">
        <v>0</v>
      </c>
      <c r="BW212" s="21">
        <v>0</v>
      </c>
      <c r="BX212" s="28">
        <v>116065.60746257359</v>
      </c>
      <c r="BY212" s="21">
        <v>40430.126534846488</v>
      </c>
      <c r="BZ212" s="21">
        <v>46806.541698410525</v>
      </c>
      <c r="CA212" s="21">
        <v>28828.939229316573</v>
      </c>
      <c r="CB212" s="28">
        <v>117262.00200552834</v>
      </c>
      <c r="CC212" s="28">
        <v>821982.94603823242</v>
      </c>
      <c r="CD212" s="29"/>
    </row>
    <row r="213" spans="1:82" x14ac:dyDescent="0.25">
      <c r="A213" s="10" t="s">
        <v>147</v>
      </c>
      <c r="B213" s="28">
        <v>509.9654550053794</v>
      </c>
      <c r="C213" s="28">
        <v>439.13492184825088</v>
      </c>
      <c r="D213" s="28">
        <v>415.90499835939852</v>
      </c>
      <c r="E213" s="28">
        <v>2.8944462481639725E-2</v>
      </c>
      <c r="F213" s="28">
        <v>285.38762960082738</v>
      </c>
      <c r="G213" s="28">
        <v>748.08049579834096</v>
      </c>
      <c r="H213" s="28">
        <v>433.36128160687929</v>
      </c>
      <c r="I213" s="28">
        <v>3653.0055025546799</v>
      </c>
      <c r="J213" s="28">
        <v>298.9624656308074</v>
      </c>
      <c r="K213" s="28">
        <v>439.62256877087657</v>
      </c>
      <c r="L213" s="28">
        <v>2489.9877987970103</v>
      </c>
      <c r="M213" s="28">
        <v>931.2159454585551</v>
      </c>
      <c r="N213" s="28">
        <v>3779.7786579018148</v>
      </c>
      <c r="O213" s="28">
        <v>2392.5926106378047</v>
      </c>
      <c r="P213" s="28">
        <v>276.92155572920842</v>
      </c>
      <c r="Q213" s="28">
        <v>292.81653891328921</v>
      </c>
      <c r="R213" s="28">
        <v>417.64445887731972</v>
      </c>
      <c r="S213" s="28">
        <v>4039.2420790894594</v>
      </c>
      <c r="T213" s="28">
        <v>7486.2984266231342</v>
      </c>
      <c r="U213" s="28">
        <v>1140.2507654494782</v>
      </c>
      <c r="V213" s="28">
        <v>367.23740201042006</v>
      </c>
      <c r="W213" s="28">
        <v>3826.3059315417436</v>
      </c>
      <c r="X213" s="28">
        <v>7484.7061280893604</v>
      </c>
      <c r="Y213" s="28">
        <v>4401.5056629858727</v>
      </c>
      <c r="Z213" s="28">
        <v>1371.962997623694</v>
      </c>
      <c r="AA213" s="28">
        <v>450.56486361199796</v>
      </c>
      <c r="AB213" s="28">
        <v>2184.4767413813393</v>
      </c>
      <c r="AC213" s="28">
        <v>294.39810762116775</v>
      </c>
      <c r="AD213" s="28">
        <v>1342.7051363152191</v>
      </c>
      <c r="AE213" s="28">
        <v>1396.074770912566</v>
      </c>
      <c r="AF213" s="28">
        <v>7263.8431013442905</v>
      </c>
      <c r="AG213" s="28">
        <v>2080.7337497383692</v>
      </c>
      <c r="AH213" s="28">
        <v>4144.1770933111466</v>
      </c>
      <c r="AI213" s="28">
        <v>437727.51647631446</v>
      </c>
      <c r="AJ213" s="28">
        <v>517.37579912527235</v>
      </c>
      <c r="AK213" s="28">
        <v>18182.491588792793</v>
      </c>
      <c r="AL213" s="28">
        <v>1386.0944733050467</v>
      </c>
      <c r="AM213" s="28">
        <v>6612.3285647975872</v>
      </c>
      <c r="AN213" s="28">
        <v>3.4166755888047717</v>
      </c>
      <c r="AO213" s="28">
        <v>107.45805998956837</v>
      </c>
      <c r="AP213" s="28">
        <v>476675.74025192205</v>
      </c>
      <c r="AQ213" s="28">
        <v>43884.850462023445</v>
      </c>
      <c r="AR213" s="28">
        <v>12355.986310336837</v>
      </c>
      <c r="AS213" s="28">
        <v>8065.4589970993538</v>
      </c>
      <c r="AT213" s="28">
        <v>530.23246822905367</v>
      </c>
      <c r="AU213" s="28">
        <v>4340.3112965082591</v>
      </c>
      <c r="AV213" s="28">
        <v>10069.484500414383</v>
      </c>
      <c r="AW213" s="28">
        <v>2806.3592723311012</v>
      </c>
      <c r="AX213" s="28">
        <v>11428.995145168854</v>
      </c>
      <c r="AY213" s="28">
        <v>12616.251569217335</v>
      </c>
      <c r="AZ213" s="28">
        <v>32908.870040534806</v>
      </c>
      <c r="BA213" s="28">
        <v>21881.57944355805</v>
      </c>
      <c r="BB213" s="28">
        <v>41065.33354983991</v>
      </c>
      <c r="BC213" s="28">
        <v>11281.147951276576</v>
      </c>
      <c r="BD213" s="28">
        <v>95319.247338633941</v>
      </c>
      <c r="BE213" s="28">
        <v>430632.39548926533</v>
      </c>
      <c r="BF213" s="28">
        <v>44178.748397797593</v>
      </c>
      <c r="BG213" s="28">
        <v>4988.4764820537594</v>
      </c>
      <c r="BH213" s="28">
        <v>1202.972429284401</v>
      </c>
      <c r="BI213" s="28">
        <v>30016.336224035986</v>
      </c>
      <c r="BJ213" s="28">
        <v>229765.51162616612</v>
      </c>
      <c r="BK213" s="28">
        <v>18728.248470818347</v>
      </c>
      <c r="BL213" s="28">
        <v>6479.8108337138146</v>
      </c>
      <c r="BM213" s="28">
        <v>7971.7514469603993</v>
      </c>
      <c r="BN213" s="28">
        <v>20453.408532723402</v>
      </c>
      <c r="BO213" s="28">
        <v>0</v>
      </c>
      <c r="BP213" s="28">
        <v>2111263.0849554287</v>
      </c>
      <c r="BQ213" s="28">
        <v>312235.97670581652</v>
      </c>
      <c r="BR213" s="28">
        <v>312235.97670581652</v>
      </c>
      <c r="BS213" s="28">
        <v>0</v>
      </c>
      <c r="BT213" s="28">
        <v>0</v>
      </c>
      <c r="BU213" s="28">
        <v>35963.606245970594</v>
      </c>
      <c r="BV213" s="28">
        <v>20404.727212429385</v>
      </c>
      <c r="BW213" s="28">
        <v>15558.879033541209</v>
      </c>
      <c r="BX213" s="28">
        <v>4661060.4035576405</v>
      </c>
      <c r="BY213" s="28">
        <v>1900543.5224147057</v>
      </c>
      <c r="BZ213" s="28">
        <v>1120919.0689895023</v>
      </c>
      <c r="CA213" s="28">
        <v>1639597.8121534323</v>
      </c>
      <c r="CB213" s="28">
        <v>5009259.9865094274</v>
      </c>
      <c r="CC213" s="28">
        <v>7120523.0714648562</v>
      </c>
      <c r="CD213" s="29"/>
    </row>
    <row r="214" spans="1:82" x14ac:dyDescent="0.25">
      <c r="A214" s="6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23">
        <v>0</v>
      </c>
      <c r="BQ214" s="23"/>
      <c r="BR214" s="30"/>
      <c r="BS214" s="30"/>
      <c r="BT214" s="30"/>
      <c r="BU214" s="23"/>
      <c r="BV214" s="30"/>
      <c r="BW214" s="30"/>
      <c r="BX214" s="23"/>
      <c r="BY214" s="30"/>
      <c r="BZ214" s="30"/>
      <c r="CA214" s="30"/>
      <c r="CB214" s="23"/>
      <c r="CC214" s="23"/>
      <c r="CD214" s="29"/>
    </row>
    <row r="215" spans="1:82" x14ac:dyDescent="0.25">
      <c r="A215" s="7" t="s">
        <v>43</v>
      </c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23">
        <v>0</v>
      </c>
      <c r="BQ215" s="23"/>
      <c r="BR215" s="6"/>
      <c r="BS215" s="6"/>
      <c r="BT215" s="6"/>
      <c r="BU215" s="23"/>
      <c r="BV215" s="6"/>
      <c r="BW215" s="6"/>
      <c r="BX215" s="23"/>
      <c r="BY215" s="6"/>
      <c r="BZ215" s="6"/>
      <c r="CA215" s="6"/>
      <c r="CB215" s="23"/>
      <c r="CC215" s="23"/>
      <c r="CD215" s="29"/>
    </row>
    <row r="216" spans="1:82" x14ac:dyDescent="0.25">
      <c r="A216" s="10" t="s">
        <v>145</v>
      </c>
      <c r="B216" s="21">
        <v>893.14244626404252</v>
      </c>
      <c r="C216" s="21">
        <v>15322.842066529367</v>
      </c>
      <c r="D216" s="21">
        <v>117.86937927469849</v>
      </c>
      <c r="E216" s="21">
        <v>43.019310117226581</v>
      </c>
      <c r="F216" s="21">
        <v>0</v>
      </c>
      <c r="G216" s="21">
        <v>0</v>
      </c>
      <c r="H216" s="21">
        <v>15064.880002049469</v>
      </c>
      <c r="I216" s="21">
        <v>0</v>
      </c>
      <c r="J216" s="21">
        <v>320.00032725236406</v>
      </c>
      <c r="K216" s="21">
        <v>0</v>
      </c>
      <c r="L216" s="21">
        <v>931.58770798050898</v>
      </c>
      <c r="M216" s="21">
        <v>0</v>
      </c>
      <c r="N216" s="21">
        <v>11234.396428816857</v>
      </c>
      <c r="O216" s="21">
        <v>0</v>
      </c>
      <c r="P216" s="21">
        <v>0</v>
      </c>
      <c r="Q216" s="21">
        <v>0</v>
      </c>
      <c r="R216" s="21">
        <v>0</v>
      </c>
      <c r="S216" s="21">
        <v>0</v>
      </c>
      <c r="T216" s="21">
        <v>0</v>
      </c>
      <c r="U216" s="21">
        <v>0</v>
      </c>
      <c r="V216" s="21">
        <v>619.47384910690027</v>
      </c>
      <c r="W216" s="21">
        <v>0</v>
      </c>
      <c r="X216" s="21">
        <v>5371.8485529920081</v>
      </c>
      <c r="Y216" s="21">
        <v>0</v>
      </c>
      <c r="Z216" s="21">
        <v>3174.9872615407926</v>
      </c>
      <c r="AA216" s="21">
        <v>0</v>
      </c>
      <c r="AB216" s="21">
        <v>0</v>
      </c>
      <c r="AC216" s="21">
        <v>0</v>
      </c>
      <c r="AD216" s="21">
        <v>1310.7968861030126</v>
      </c>
      <c r="AE216" s="21">
        <v>0</v>
      </c>
      <c r="AF216" s="21">
        <v>0</v>
      </c>
      <c r="AG216" s="21">
        <v>0</v>
      </c>
      <c r="AH216" s="21">
        <v>0</v>
      </c>
      <c r="AI216" s="21">
        <v>0</v>
      </c>
      <c r="AJ216" s="21">
        <v>0</v>
      </c>
      <c r="AK216" s="21">
        <v>16566.835370818229</v>
      </c>
      <c r="AL216" s="21">
        <v>1983.1165354670713</v>
      </c>
      <c r="AM216" s="21">
        <v>31449.145098726312</v>
      </c>
      <c r="AN216" s="21">
        <v>431080.00421595218</v>
      </c>
      <c r="AO216" s="21">
        <v>313816.67304483923</v>
      </c>
      <c r="AP216" s="21">
        <v>816631.8660347336</v>
      </c>
      <c r="AQ216" s="21">
        <v>193267.35314920967</v>
      </c>
      <c r="AR216" s="21">
        <v>0</v>
      </c>
      <c r="AS216" s="21">
        <v>24.876275312680196</v>
      </c>
      <c r="AT216" s="21">
        <v>0</v>
      </c>
      <c r="AU216" s="21">
        <v>0</v>
      </c>
      <c r="AV216" s="21">
        <v>0</v>
      </c>
      <c r="AW216" s="21">
        <v>0</v>
      </c>
      <c r="AX216" s="21">
        <v>0</v>
      </c>
      <c r="AY216" s="21">
        <v>1744.7941911947717</v>
      </c>
      <c r="AZ216" s="21">
        <v>0</v>
      </c>
      <c r="BA216" s="21">
        <v>0</v>
      </c>
      <c r="BB216" s="21">
        <v>0</v>
      </c>
      <c r="BC216" s="21">
        <v>237.34753662302992</v>
      </c>
      <c r="BD216" s="21">
        <v>12402.916337236344</v>
      </c>
      <c r="BE216" s="21">
        <v>0</v>
      </c>
      <c r="BF216" s="21">
        <v>0</v>
      </c>
      <c r="BG216" s="21">
        <v>0</v>
      </c>
      <c r="BH216" s="21">
        <v>0</v>
      </c>
      <c r="BI216" s="21">
        <v>19567.332604061292</v>
      </c>
      <c r="BJ216" s="21">
        <v>0</v>
      </c>
      <c r="BK216" s="21">
        <v>27132.097944292273</v>
      </c>
      <c r="BL216" s="21">
        <v>2025.8548930637457</v>
      </c>
      <c r="BM216" s="21">
        <v>664.63257094717039</v>
      </c>
      <c r="BN216" s="21">
        <v>0</v>
      </c>
      <c r="BO216" s="21">
        <v>0</v>
      </c>
      <c r="BP216" s="28">
        <v>1922999.6900205044</v>
      </c>
      <c r="BQ216" s="28">
        <v>469179.81009607669</v>
      </c>
      <c r="BR216" s="21">
        <v>469179.81009607669</v>
      </c>
      <c r="BS216" s="21">
        <v>0</v>
      </c>
      <c r="BT216" s="21">
        <v>0</v>
      </c>
      <c r="BU216" s="28">
        <v>148973.06139578103</v>
      </c>
      <c r="BV216" s="21">
        <v>84244.056962171278</v>
      </c>
      <c r="BW216" s="21">
        <v>64729.004433609749</v>
      </c>
      <c r="BX216" s="28">
        <v>3163919.7252805391</v>
      </c>
      <c r="BY216" s="21">
        <v>2103955.6130544529</v>
      </c>
      <c r="BZ216" s="21">
        <v>849585.64937680832</v>
      </c>
      <c r="CA216" s="21">
        <v>210378.46284927818</v>
      </c>
      <c r="CB216" s="28">
        <v>3782072.5967723969</v>
      </c>
      <c r="CC216" s="28">
        <v>5705072.2867929013</v>
      </c>
      <c r="CD216" s="29"/>
    </row>
    <row r="217" spans="1:82" x14ac:dyDescent="0.25">
      <c r="A217" s="10" t="s">
        <v>146</v>
      </c>
      <c r="B217" s="21">
        <v>392.75583726001292</v>
      </c>
      <c r="C217" s="21">
        <v>2325.8450129184453</v>
      </c>
      <c r="D217" s="21">
        <v>323.75350276123675</v>
      </c>
      <c r="E217" s="21">
        <v>714.45914971659533</v>
      </c>
      <c r="F217" s="21">
        <v>11143.159661405922</v>
      </c>
      <c r="G217" s="21">
        <v>23853.173321069822</v>
      </c>
      <c r="H217" s="21">
        <v>19999.360175691218</v>
      </c>
      <c r="I217" s="21">
        <v>32378.722395874269</v>
      </c>
      <c r="J217" s="21">
        <v>1208.6843445902866</v>
      </c>
      <c r="K217" s="21">
        <v>15997.403768123137</v>
      </c>
      <c r="L217" s="21">
        <v>271.16927591794922</v>
      </c>
      <c r="M217" s="21">
        <v>24174.00815278777</v>
      </c>
      <c r="N217" s="21">
        <v>4686.9209966709541</v>
      </c>
      <c r="O217" s="21">
        <v>17292.182563821098</v>
      </c>
      <c r="P217" s="21">
        <v>9833.0108694345727</v>
      </c>
      <c r="Q217" s="21">
        <v>4081.8527083930112</v>
      </c>
      <c r="R217" s="21">
        <v>5570.980509004009</v>
      </c>
      <c r="S217" s="21">
        <v>37668.571198131773</v>
      </c>
      <c r="T217" s="21">
        <v>1123.605278519613</v>
      </c>
      <c r="U217" s="21">
        <v>13100.371918108072</v>
      </c>
      <c r="V217" s="21">
        <v>14133.900702842169</v>
      </c>
      <c r="W217" s="21">
        <v>18079.365702085226</v>
      </c>
      <c r="X217" s="21">
        <v>20491.553993683014</v>
      </c>
      <c r="Y217" s="21">
        <v>36762.58351897214</v>
      </c>
      <c r="Z217" s="21">
        <v>12133.955370672913</v>
      </c>
      <c r="AA217" s="21">
        <v>4848.2772404734305</v>
      </c>
      <c r="AB217" s="21">
        <v>2.1300437068417213</v>
      </c>
      <c r="AC217" s="21">
        <v>1421.7886535869154</v>
      </c>
      <c r="AD217" s="21">
        <v>8112.6394359429141</v>
      </c>
      <c r="AE217" s="21">
        <v>3068.044430109378</v>
      </c>
      <c r="AF217" s="21">
        <v>2712.5454275571119</v>
      </c>
      <c r="AG217" s="21">
        <v>5857.3394020584137</v>
      </c>
      <c r="AH217" s="21">
        <v>9825.4592700253779</v>
      </c>
      <c r="AI217" s="21">
        <v>1565754.5810757147</v>
      </c>
      <c r="AJ217" s="21">
        <v>122254.15105657217</v>
      </c>
      <c r="AK217" s="21">
        <v>85224.170277233352</v>
      </c>
      <c r="AL217" s="21">
        <v>701.26019999310029</v>
      </c>
      <c r="AM217" s="21">
        <v>7932.282350743104</v>
      </c>
      <c r="AN217" s="21">
        <v>31266.271040848231</v>
      </c>
      <c r="AO217" s="21">
        <v>24640.351346504634</v>
      </c>
      <c r="AP217" s="21">
        <v>14245.183248962585</v>
      </c>
      <c r="AQ217" s="21">
        <v>795732.89925163309</v>
      </c>
      <c r="AR217" s="21">
        <v>4802.658179917722</v>
      </c>
      <c r="AS217" s="21">
        <v>15.436098222473943</v>
      </c>
      <c r="AT217" s="21">
        <v>816.96373113826564</v>
      </c>
      <c r="AU217" s="21">
        <v>45386.574480951465</v>
      </c>
      <c r="AV217" s="21">
        <v>2123.8114152885864</v>
      </c>
      <c r="AW217" s="21">
        <v>237.87066349895466</v>
      </c>
      <c r="AX217" s="21">
        <v>719.45971903683176</v>
      </c>
      <c r="AY217" s="21">
        <v>9070.8951244544023</v>
      </c>
      <c r="AZ217" s="21">
        <v>10127.279747012481</v>
      </c>
      <c r="BA217" s="21">
        <v>15914.281393086856</v>
      </c>
      <c r="BB217" s="21">
        <v>2296.660742258036</v>
      </c>
      <c r="BC217" s="21">
        <v>5320.4893218506113</v>
      </c>
      <c r="BD217" s="21">
        <v>14402.063254533276</v>
      </c>
      <c r="BE217" s="21">
        <v>4657.948227421206</v>
      </c>
      <c r="BF217" s="21">
        <v>5110.9109228344078</v>
      </c>
      <c r="BG217" s="21">
        <v>9616.3934810075771</v>
      </c>
      <c r="BH217" s="21">
        <v>404.44341524974362</v>
      </c>
      <c r="BI217" s="21">
        <v>24966.07033985242</v>
      </c>
      <c r="BJ217" s="21">
        <v>95482.55359838398</v>
      </c>
      <c r="BK217" s="21">
        <v>26268.151149787889</v>
      </c>
      <c r="BL217" s="21">
        <v>623.28065269820513</v>
      </c>
      <c r="BM217" s="21">
        <v>103.53927298930758</v>
      </c>
      <c r="BN217" s="21">
        <v>5333.0268466754533</v>
      </c>
      <c r="BO217" s="21">
        <v>0</v>
      </c>
      <c r="BP217" s="28">
        <v>3295141.4854582716</v>
      </c>
      <c r="BQ217" s="28">
        <v>7450.8352236085802</v>
      </c>
      <c r="BR217" s="21">
        <v>7450.8352236085802</v>
      </c>
      <c r="BS217" s="21">
        <v>0</v>
      </c>
      <c r="BT217" s="21">
        <v>0</v>
      </c>
      <c r="BU217" s="28">
        <v>0</v>
      </c>
      <c r="BV217" s="21">
        <v>0</v>
      </c>
      <c r="BW217" s="21">
        <v>0</v>
      </c>
      <c r="BX217" s="28">
        <v>101291.02323349586</v>
      </c>
      <c r="BY217" s="21">
        <v>45165.068133387293</v>
      </c>
      <c r="BZ217" s="21">
        <v>34733.194335957451</v>
      </c>
      <c r="CA217" s="21">
        <v>21392.760764151117</v>
      </c>
      <c r="CB217" s="28">
        <v>108741.85845710443</v>
      </c>
      <c r="CC217" s="28">
        <v>3403883.3439153759</v>
      </c>
      <c r="CD217" s="29"/>
    </row>
    <row r="218" spans="1:82" x14ac:dyDescent="0.25">
      <c r="A218" s="10" t="s">
        <v>147</v>
      </c>
      <c r="B218" s="28">
        <v>1285.8982835240554</v>
      </c>
      <c r="C218" s="28">
        <v>17648.687079447813</v>
      </c>
      <c r="D218" s="28">
        <v>441.62288203593522</v>
      </c>
      <c r="E218" s="28">
        <v>757.47845983382194</v>
      </c>
      <c r="F218" s="28">
        <v>11143.159661405922</v>
      </c>
      <c r="G218" s="28">
        <v>23853.173321069822</v>
      </c>
      <c r="H218" s="28">
        <v>35064.240177740685</v>
      </c>
      <c r="I218" s="28">
        <v>32378.722395874269</v>
      </c>
      <c r="J218" s="28">
        <v>1528.6846718426507</v>
      </c>
      <c r="K218" s="28">
        <v>15997.403768123137</v>
      </c>
      <c r="L218" s="28">
        <v>1202.7569838984582</v>
      </c>
      <c r="M218" s="28">
        <v>24174.00815278777</v>
      </c>
      <c r="N218" s="28">
        <v>15921.31742548781</v>
      </c>
      <c r="O218" s="28">
        <v>17292.182563821098</v>
      </c>
      <c r="P218" s="28">
        <v>9833.0108694345727</v>
      </c>
      <c r="Q218" s="28">
        <v>4081.8527083930112</v>
      </c>
      <c r="R218" s="28">
        <v>5570.980509004009</v>
      </c>
      <c r="S218" s="28">
        <v>37668.571198131773</v>
      </c>
      <c r="T218" s="28">
        <v>1123.605278519613</v>
      </c>
      <c r="U218" s="28">
        <v>13100.371918108072</v>
      </c>
      <c r="V218" s="28">
        <v>14753.374551949069</v>
      </c>
      <c r="W218" s="28">
        <v>18079.365702085226</v>
      </c>
      <c r="X218" s="28">
        <v>25863.402546675021</v>
      </c>
      <c r="Y218" s="28">
        <v>36762.58351897214</v>
      </c>
      <c r="Z218" s="28">
        <v>15308.942632213706</v>
      </c>
      <c r="AA218" s="28">
        <v>4848.2772404734305</v>
      </c>
      <c r="AB218" s="28">
        <v>2.1300437068417213</v>
      </c>
      <c r="AC218" s="28">
        <v>1421.7886535869154</v>
      </c>
      <c r="AD218" s="28">
        <v>9423.4363220459272</v>
      </c>
      <c r="AE218" s="28">
        <v>3068.044430109378</v>
      </c>
      <c r="AF218" s="28">
        <v>2712.5454275571119</v>
      </c>
      <c r="AG218" s="28">
        <v>5857.3394020584137</v>
      </c>
      <c r="AH218" s="28">
        <v>9825.4592700253779</v>
      </c>
      <c r="AI218" s="28">
        <v>1565754.5810757147</v>
      </c>
      <c r="AJ218" s="28">
        <v>122254.15105657217</v>
      </c>
      <c r="AK218" s="28">
        <v>101791.00564805158</v>
      </c>
      <c r="AL218" s="28">
        <v>2684.3767354601714</v>
      </c>
      <c r="AM218" s="28">
        <v>39381.427449469418</v>
      </c>
      <c r="AN218" s="28">
        <v>462346.27525680041</v>
      </c>
      <c r="AO218" s="28">
        <v>338457.02439134388</v>
      </c>
      <c r="AP218" s="28">
        <v>830877.04928369622</v>
      </c>
      <c r="AQ218" s="28">
        <v>989000.25240084273</v>
      </c>
      <c r="AR218" s="28">
        <v>4802.658179917722</v>
      </c>
      <c r="AS218" s="28">
        <v>40.312373535154137</v>
      </c>
      <c r="AT218" s="28">
        <v>816.96373113826564</v>
      </c>
      <c r="AU218" s="28">
        <v>45386.574480951465</v>
      </c>
      <c r="AV218" s="28">
        <v>2123.8114152885864</v>
      </c>
      <c r="AW218" s="28">
        <v>237.87066349895466</v>
      </c>
      <c r="AX218" s="28">
        <v>719.45971903683176</v>
      </c>
      <c r="AY218" s="28">
        <v>10815.689315649173</v>
      </c>
      <c r="AZ218" s="28">
        <v>10127.279747012481</v>
      </c>
      <c r="BA218" s="28">
        <v>15914.281393086856</v>
      </c>
      <c r="BB218" s="28">
        <v>2296.660742258036</v>
      </c>
      <c r="BC218" s="28">
        <v>5557.8368584736409</v>
      </c>
      <c r="BD218" s="28">
        <v>26804.979591769617</v>
      </c>
      <c r="BE218" s="28">
        <v>4657.948227421206</v>
      </c>
      <c r="BF218" s="28">
        <v>5110.9109228344078</v>
      </c>
      <c r="BG218" s="28">
        <v>9616.3934810075771</v>
      </c>
      <c r="BH218" s="28">
        <v>404.44341524974362</v>
      </c>
      <c r="BI218" s="28">
        <v>44533.402943913708</v>
      </c>
      <c r="BJ218" s="28">
        <v>95482.55359838398</v>
      </c>
      <c r="BK218" s="28">
        <v>53400.249094080165</v>
      </c>
      <c r="BL218" s="28">
        <v>2649.1355457619511</v>
      </c>
      <c r="BM218" s="28">
        <v>768.17184393647801</v>
      </c>
      <c r="BN218" s="28">
        <v>5333.0268466754533</v>
      </c>
      <c r="BO218" s="28">
        <v>0</v>
      </c>
      <c r="BP218" s="28">
        <v>5218141.1754787741</v>
      </c>
      <c r="BQ218" s="28">
        <v>476630.64531968528</v>
      </c>
      <c r="BR218" s="28">
        <v>476630.64531968528</v>
      </c>
      <c r="BS218" s="28">
        <v>0</v>
      </c>
      <c r="BT218" s="28">
        <v>0</v>
      </c>
      <c r="BU218" s="28">
        <v>148973.06139578103</v>
      </c>
      <c r="BV218" s="28">
        <v>84244.056962171278</v>
      </c>
      <c r="BW218" s="28">
        <v>64729.004433609749</v>
      </c>
      <c r="BX218" s="28">
        <v>3265210.7485140348</v>
      </c>
      <c r="BY218" s="28">
        <v>2149120.6811878402</v>
      </c>
      <c r="BZ218" s="28">
        <v>884318.84371276572</v>
      </c>
      <c r="CA218" s="28">
        <v>231771.22361342929</v>
      </c>
      <c r="CB218" s="28">
        <v>3890814.4552295012</v>
      </c>
      <c r="CC218" s="28">
        <v>9108955.6307082772</v>
      </c>
      <c r="CD218" s="29"/>
    </row>
    <row r="219" spans="1:82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23">
        <v>0</v>
      </c>
      <c r="BQ219" s="23"/>
      <c r="BR219" s="6"/>
      <c r="BS219" s="6"/>
      <c r="BT219" s="6"/>
      <c r="BU219" s="23"/>
      <c r="BV219" s="6"/>
      <c r="BW219" s="6"/>
      <c r="BX219" s="23"/>
      <c r="BY219" s="6"/>
      <c r="BZ219" s="6"/>
      <c r="CA219" s="6"/>
      <c r="CB219" s="23"/>
      <c r="CC219" s="23"/>
      <c r="CD219" s="29"/>
    </row>
    <row r="220" spans="1:82" x14ac:dyDescent="0.25">
      <c r="A220" s="7" t="s">
        <v>148</v>
      </c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23">
        <v>0</v>
      </c>
      <c r="BQ220" s="23"/>
      <c r="BR220" s="6"/>
      <c r="BS220" s="6"/>
      <c r="BT220" s="6"/>
      <c r="BU220" s="23"/>
      <c r="BV220" s="6"/>
      <c r="BW220" s="6"/>
      <c r="BX220" s="23"/>
      <c r="BY220" s="6"/>
      <c r="BZ220" s="6"/>
      <c r="CA220" s="6"/>
      <c r="CB220" s="23"/>
      <c r="CC220" s="23"/>
      <c r="CD220" s="29"/>
    </row>
    <row r="221" spans="1:82" x14ac:dyDescent="0.25">
      <c r="A221" s="10" t="s">
        <v>145</v>
      </c>
      <c r="B221" s="21">
        <v>154.19097206091368</v>
      </c>
      <c r="C221" s="21">
        <v>128.11296962720641</v>
      </c>
      <c r="D221" s="21">
        <v>7652.8092553070601</v>
      </c>
      <c r="E221" s="21">
        <v>1813.4024933264043</v>
      </c>
      <c r="F221" s="21">
        <v>940.21300079504249</v>
      </c>
      <c r="G221" s="21">
        <v>1679.9550599962508</v>
      </c>
      <c r="H221" s="21">
        <v>947.4544059959079</v>
      </c>
      <c r="I221" s="21">
        <v>332.4300560054063</v>
      </c>
      <c r="J221" s="21">
        <v>34.335215486284795</v>
      </c>
      <c r="K221" s="21">
        <v>25.098138956421913</v>
      </c>
      <c r="L221" s="21">
        <v>7.6149993518396579</v>
      </c>
      <c r="M221" s="21">
        <v>388.80175709176694</v>
      </c>
      <c r="N221" s="21">
        <v>695.25421545307256</v>
      </c>
      <c r="O221" s="21">
        <v>307.88605789549143</v>
      </c>
      <c r="P221" s="21">
        <v>188.74847591922639</v>
      </c>
      <c r="Q221" s="21">
        <v>0</v>
      </c>
      <c r="R221" s="21">
        <v>51.252263041043221</v>
      </c>
      <c r="S221" s="21">
        <v>0</v>
      </c>
      <c r="T221" s="21">
        <v>259.09530805901557</v>
      </c>
      <c r="U221" s="21">
        <v>60.177682754172913</v>
      </c>
      <c r="V221" s="21">
        <v>147.14120413039819</v>
      </c>
      <c r="W221" s="21">
        <v>274.68018837755244</v>
      </c>
      <c r="X221" s="21">
        <v>537.21521729290851</v>
      </c>
      <c r="Y221" s="21">
        <v>2309.6992496313737</v>
      </c>
      <c r="Z221" s="21">
        <v>35.240601867892821</v>
      </c>
      <c r="AA221" s="21">
        <v>23.495530994495454</v>
      </c>
      <c r="AB221" s="21">
        <v>187.14717939768073</v>
      </c>
      <c r="AC221" s="21">
        <v>174.43773070732846</v>
      </c>
      <c r="AD221" s="21">
        <v>199.13656949857682</v>
      </c>
      <c r="AE221" s="21">
        <v>17.237590606804751</v>
      </c>
      <c r="AF221" s="21">
        <v>1620.4757120026943</v>
      </c>
      <c r="AG221" s="21">
        <v>5678.02558586942</v>
      </c>
      <c r="AH221" s="21">
        <v>324.25050079865889</v>
      </c>
      <c r="AI221" s="21">
        <v>3299.8923248815468</v>
      </c>
      <c r="AJ221" s="21">
        <v>1013.8383261584322</v>
      </c>
      <c r="AK221" s="21">
        <v>6256.2157728094144</v>
      </c>
      <c r="AL221" s="21">
        <v>16734.99995576881</v>
      </c>
      <c r="AM221" s="21">
        <v>2846.6248165412817</v>
      </c>
      <c r="AN221" s="21">
        <v>19.951475978335242</v>
      </c>
      <c r="AO221" s="21">
        <v>1199.9847970850501</v>
      </c>
      <c r="AP221" s="21">
        <v>1920.2679363846037</v>
      </c>
      <c r="AQ221" s="21">
        <v>349.1273934946974</v>
      </c>
      <c r="AR221" s="21">
        <v>33458.959013657361</v>
      </c>
      <c r="AS221" s="21">
        <v>7271.4918020635805</v>
      </c>
      <c r="AT221" s="21">
        <v>99.182647382094743</v>
      </c>
      <c r="AU221" s="21">
        <v>4078.1699748551123</v>
      </c>
      <c r="AV221" s="21">
        <v>22462.934703243325</v>
      </c>
      <c r="AW221" s="21">
        <v>3216.3152146088278</v>
      </c>
      <c r="AX221" s="21">
        <v>3989.7955430352908</v>
      </c>
      <c r="AY221" s="21">
        <v>17493.280664665632</v>
      </c>
      <c r="AZ221" s="21">
        <v>17432.742009841484</v>
      </c>
      <c r="BA221" s="21">
        <v>52232.348071315086</v>
      </c>
      <c r="BB221" s="21">
        <v>3477.4166726170238</v>
      </c>
      <c r="BC221" s="21">
        <v>18332.939143117055</v>
      </c>
      <c r="BD221" s="21">
        <v>26390.006603378821</v>
      </c>
      <c r="BE221" s="21">
        <v>108.11235621745317</v>
      </c>
      <c r="BF221" s="21">
        <v>44905.119762766211</v>
      </c>
      <c r="BG221" s="21">
        <v>10694.766788655985</v>
      </c>
      <c r="BH221" s="21">
        <v>1391.5510458145661</v>
      </c>
      <c r="BI221" s="21">
        <v>29135.779048716831</v>
      </c>
      <c r="BJ221" s="21">
        <v>2037.8205225683723</v>
      </c>
      <c r="BK221" s="21">
        <v>5847.4797813290752</v>
      </c>
      <c r="BL221" s="21">
        <v>1422.3157348460159</v>
      </c>
      <c r="BM221" s="21">
        <v>1583.647267126116</v>
      </c>
      <c r="BN221" s="21">
        <v>660.96435099004566</v>
      </c>
      <c r="BO221" s="21">
        <v>0</v>
      </c>
      <c r="BP221" s="28">
        <v>368559.05671021185</v>
      </c>
      <c r="BQ221" s="28">
        <v>17538.792462901431</v>
      </c>
      <c r="BR221" s="21">
        <v>17538.792462901431</v>
      </c>
      <c r="BS221" s="21">
        <v>0</v>
      </c>
      <c r="BT221" s="21">
        <v>0</v>
      </c>
      <c r="BU221" s="28">
        <v>31046.354364333602</v>
      </c>
      <c r="BV221" s="21">
        <v>114579.64588577746</v>
      </c>
      <c r="BW221" s="21">
        <v>-83533.291521443854</v>
      </c>
      <c r="BX221" s="28">
        <v>271311.930004808</v>
      </c>
      <c r="BY221" s="21">
        <v>186245.65087316372</v>
      </c>
      <c r="BZ221" s="21">
        <v>47426.283353759754</v>
      </c>
      <c r="CA221" s="21">
        <v>37639.995777884535</v>
      </c>
      <c r="CB221" s="28">
        <v>319897.07683204301</v>
      </c>
      <c r="CC221" s="28">
        <v>688456.13354225492</v>
      </c>
      <c r="CD221" s="29"/>
    </row>
    <row r="222" spans="1:82" x14ac:dyDescent="0.25">
      <c r="A222" s="10" t="s">
        <v>146</v>
      </c>
      <c r="B222" s="21">
        <v>19.575942361349348</v>
      </c>
      <c r="C222" s="21">
        <v>6.7086054780203108</v>
      </c>
      <c r="D222" s="21">
        <v>2361.972573499057</v>
      </c>
      <c r="E222" s="21">
        <v>799.31853206080439</v>
      </c>
      <c r="F222" s="21">
        <v>351.47071576939919</v>
      </c>
      <c r="G222" s="21">
        <v>412.44187332373042</v>
      </c>
      <c r="H222" s="21">
        <v>33.537268454562316</v>
      </c>
      <c r="I222" s="21">
        <v>691.81843435403755</v>
      </c>
      <c r="J222" s="21">
        <v>3.3178576043936259</v>
      </c>
      <c r="K222" s="21">
        <v>122.48736824040289</v>
      </c>
      <c r="L222" s="21">
        <v>0.10200067620103191</v>
      </c>
      <c r="M222" s="21">
        <v>61.029126053949298</v>
      </c>
      <c r="N222" s="21">
        <v>39.613158750320437</v>
      </c>
      <c r="O222" s="21">
        <v>183.80373945712412</v>
      </c>
      <c r="P222" s="21">
        <v>396.93819722008703</v>
      </c>
      <c r="Q222" s="21">
        <v>143.26325250199093</v>
      </c>
      <c r="R222" s="21">
        <v>20.883541353848752</v>
      </c>
      <c r="S222" s="21">
        <v>3102.0544158284169</v>
      </c>
      <c r="T222" s="21">
        <v>439.19124986534308</v>
      </c>
      <c r="U222" s="21">
        <v>16.987509839036012</v>
      </c>
      <c r="V222" s="21">
        <v>7.2408452722284311</v>
      </c>
      <c r="W222" s="21">
        <v>269.48708362919865</v>
      </c>
      <c r="X222" s="21">
        <v>38.099654183570181</v>
      </c>
      <c r="Y222" s="21">
        <v>803.47216232553808</v>
      </c>
      <c r="Z222" s="21">
        <v>12.524894261129209</v>
      </c>
      <c r="AA222" s="21">
        <v>3.4189280015300851</v>
      </c>
      <c r="AB222" s="21">
        <v>7.9665932800416677</v>
      </c>
      <c r="AC222" s="21">
        <v>2.3206912154522645</v>
      </c>
      <c r="AD222" s="21">
        <v>30.973064687101441</v>
      </c>
      <c r="AE222" s="21">
        <v>0.67331169680563752</v>
      </c>
      <c r="AF222" s="21">
        <v>534.51696121594046</v>
      </c>
      <c r="AG222" s="21">
        <v>4051.1384797614</v>
      </c>
      <c r="AH222" s="21">
        <v>161.15168484143567</v>
      </c>
      <c r="AI222" s="21">
        <v>102280.05363786456</v>
      </c>
      <c r="AJ222" s="21">
        <v>1606.060650156162</v>
      </c>
      <c r="AK222" s="21">
        <v>1090.7578309833248</v>
      </c>
      <c r="AL222" s="21">
        <v>173.8367256307601</v>
      </c>
      <c r="AM222" s="21">
        <v>3.9343804497411474</v>
      </c>
      <c r="AN222" s="21">
        <v>0.30624687434504677</v>
      </c>
      <c r="AO222" s="21">
        <v>20.032427328877514</v>
      </c>
      <c r="AP222" s="21">
        <v>39.615897938562327</v>
      </c>
      <c r="AQ222" s="21">
        <v>111.46620500388963</v>
      </c>
      <c r="AR222" s="21">
        <v>10101.684166250785</v>
      </c>
      <c r="AS222" s="21">
        <v>277.48161844678708</v>
      </c>
      <c r="AT222" s="21">
        <v>247.61509108237922</v>
      </c>
      <c r="AU222" s="21">
        <v>84451.693088325468</v>
      </c>
      <c r="AV222" s="21">
        <v>93145.444408748284</v>
      </c>
      <c r="AW222" s="21">
        <v>3936.548703994009</v>
      </c>
      <c r="AX222" s="21">
        <v>5421.6073331670787</v>
      </c>
      <c r="AY222" s="21">
        <v>1808.2729566256198</v>
      </c>
      <c r="AZ222" s="21">
        <v>3892.4211522204382</v>
      </c>
      <c r="BA222" s="21">
        <v>31185.682400331076</v>
      </c>
      <c r="BB222" s="21">
        <v>1032.9494861964317</v>
      </c>
      <c r="BC222" s="21">
        <v>3725.7129750166014</v>
      </c>
      <c r="BD222" s="21">
        <v>2352.39186889133</v>
      </c>
      <c r="BE222" s="21">
        <v>9248.6721719967518</v>
      </c>
      <c r="BF222" s="21">
        <v>1454.6187128998226</v>
      </c>
      <c r="BG222" s="21">
        <v>6201.9762251723287</v>
      </c>
      <c r="BH222" s="21">
        <v>1171.6690633187968</v>
      </c>
      <c r="BI222" s="21">
        <v>3811.5419253164255</v>
      </c>
      <c r="BJ222" s="21">
        <v>527.27812082334492</v>
      </c>
      <c r="BK222" s="21">
        <v>768.06495909202226</v>
      </c>
      <c r="BL222" s="21">
        <v>44.868463260379968</v>
      </c>
      <c r="BM222" s="21">
        <v>27.330724201013886</v>
      </c>
      <c r="BN222" s="21">
        <v>990.13265114262845</v>
      </c>
      <c r="BO222" s="21">
        <v>0</v>
      </c>
      <c r="BP222" s="28">
        <v>386281.2219858134</v>
      </c>
      <c r="BQ222" s="28">
        <v>1.9666068464715802</v>
      </c>
      <c r="BR222" s="21">
        <v>1.9666068464715802</v>
      </c>
      <c r="BS222" s="21">
        <v>0</v>
      </c>
      <c r="BT222" s="21">
        <v>0</v>
      </c>
      <c r="BU222" s="28">
        <v>32203.721606145817</v>
      </c>
      <c r="BV222" s="21">
        <v>0</v>
      </c>
      <c r="BW222" s="21">
        <v>32203.721606145817</v>
      </c>
      <c r="BX222" s="28">
        <v>4078.5834130991398</v>
      </c>
      <c r="BY222" s="21">
        <v>1510.0400496116347</v>
      </c>
      <c r="BZ222" s="21">
        <v>1589.5269068512073</v>
      </c>
      <c r="CA222" s="21">
        <v>979.01645663629779</v>
      </c>
      <c r="CB222" s="28">
        <v>36284.271626091431</v>
      </c>
      <c r="CC222" s="28">
        <v>422565.49361190485</v>
      </c>
      <c r="CD222" s="29"/>
    </row>
    <row r="223" spans="1:82" x14ac:dyDescent="0.25">
      <c r="A223" s="10" t="s">
        <v>147</v>
      </c>
      <c r="B223" s="28">
        <v>173.76691442226303</v>
      </c>
      <c r="C223" s="28">
        <v>134.82157510522671</v>
      </c>
      <c r="D223" s="28">
        <v>10014.781828806117</v>
      </c>
      <c r="E223" s="28">
        <v>2612.7210253872086</v>
      </c>
      <c r="F223" s="28">
        <v>1291.6837165644417</v>
      </c>
      <c r="G223" s="28">
        <v>2092.3969333199811</v>
      </c>
      <c r="H223" s="28">
        <v>980.99167445047021</v>
      </c>
      <c r="I223" s="28">
        <v>1024.2484903594438</v>
      </c>
      <c r="J223" s="28">
        <v>37.653073090678419</v>
      </c>
      <c r="K223" s="28">
        <v>147.58550719682481</v>
      </c>
      <c r="L223" s="28">
        <v>7.7170000280406894</v>
      </c>
      <c r="M223" s="28">
        <v>449.83088314571626</v>
      </c>
      <c r="N223" s="28">
        <v>734.86737420339296</v>
      </c>
      <c r="O223" s="28">
        <v>491.68979735261553</v>
      </c>
      <c r="P223" s="28">
        <v>585.68667313931337</v>
      </c>
      <c r="Q223" s="28">
        <v>143.26325250199093</v>
      </c>
      <c r="R223" s="28">
        <v>72.135804394891977</v>
      </c>
      <c r="S223" s="28">
        <v>3102.0544158284169</v>
      </c>
      <c r="T223" s="28">
        <v>698.2865579243587</v>
      </c>
      <c r="U223" s="28">
        <v>77.165192593208928</v>
      </c>
      <c r="V223" s="28">
        <v>154.38204940262662</v>
      </c>
      <c r="W223" s="28">
        <v>544.16727200675109</v>
      </c>
      <c r="X223" s="28">
        <v>575.31487147647863</v>
      </c>
      <c r="Y223" s="28">
        <v>3113.1714119569119</v>
      </c>
      <c r="Z223" s="28">
        <v>47.765496129022026</v>
      </c>
      <c r="AA223" s="28">
        <v>26.914458996025537</v>
      </c>
      <c r="AB223" s="28">
        <v>195.11377267772241</v>
      </c>
      <c r="AC223" s="28">
        <v>176.75842192278071</v>
      </c>
      <c r="AD223" s="28">
        <v>230.10963418567826</v>
      </c>
      <c r="AE223" s="28">
        <v>17.910902303610388</v>
      </c>
      <c r="AF223" s="28">
        <v>2154.992673218635</v>
      </c>
      <c r="AG223" s="28">
        <v>9729.1640656308191</v>
      </c>
      <c r="AH223" s="28">
        <v>485.40218564009456</v>
      </c>
      <c r="AI223" s="28">
        <v>105579.9459627461</v>
      </c>
      <c r="AJ223" s="28">
        <v>2619.8989763145942</v>
      </c>
      <c r="AK223" s="28">
        <v>7346.9736037927396</v>
      </c>
      <c r="AL223" s="28">
        <v>16908.836681399571</v>
      </c>
      <c r="AM223" s="28">
        <v>2850.5591969910229</v>
      </c>
      <c r="AN223" s="28">
        <v>20.257722852680288</v>
      </c>
      <c r="AO223" s="28">
        <v>1220.0172244139276</v>
      </c>
      <c r="AP223" s="28">
        <v>1959.883834323166</v>
      </c>
      <c r="AQ223" s="28">
        <v>460.59359849858703</v>
      </c>
      <c r="AR223" s="28">
        <v>43560.643179908147</v>
      </c>
      <c r="AS223" s="28">
        <v>7548.9734205103678</v>
      </c>
      <c r="AT223" s="28">
        <v>346.79773846447398</v>
      </c>
      <c r="AU223" s="28">
        <v>88529.863063180586</v>
      </c>
      <c r="AV223" s="28">
        <v>115608.37911199161</v>
      </c>
      <c r="AW223" s="28">
        <v>7152.8639186028367</v>
      </c>
      <c r="AX223" s="28">
        <v>9411.40287620237</v>
      </c>
      <c r="AY223" s="28">
        <v>19301.553621291252</v>
      </c>
      <c r="AZ223" s="28">
        <v>21325.163162061923</v>
      </c>
      <c r="BA223" s="28">
        <v>83418.030471646169</v>
      </c>
      <c r="BB223" s="28">
        <v>4510.3661588134555</v>
      </c>
      <c r="BC223" s="28">
        <v>22058.652118133657</v>
      </c>
      <c r="BD223" s="28">
        <v>28742.39847227015</v>
      </c>
      <c r="BE223" s="28">
        <v>9356.7845282142043</v>
      </c>
      <c r="BF223" s="28">
        <v>46359.738475666032</v>
      </c>
      <c r="BG223" s="28">
        <v>16896.743013828313</v>
      </c>
      <c r="BH223" s="28">
        <v>2563.2201091333627</v>
      </c>
      <c r="BI223" s="28">
        <v>32947.320974033253</v>
      </c>
      <c r="BJ223" s="28">
        <v>2565.0986433917174</v>
      </c>
      <c r="BK223" s="28">
        <v>6615.5447404210972</v>
      </c>
      <c r="BL223" s="28">
        <v>1467.1841981063958</v>
      </c>
      <c r="BM223" s="28">
        <v>1610.97799132713</v>
      </c>
      <c r="BN223" s="28">
        <v>1651.0970021326741</v>
      </c>
      <c r="BO223" s="28">
        <v>0</v>
      </c>
      <c r="BP223" s="28">
        <v>754840.27869602537</v>
      </c>
      <c r="BQ223" s="28">
        <v>17540.759069747903</v>
      </c>
      <c r="BR223" s="28">
        <v>17540.759069747903</v>
      </c>
      <c r="BS223" s="28">
        <v>0</v>
      </c>
      <c r="BT223" s="28">
        <v>0</v>
      </c>
      <c r="BU223" s="28">
        <v>63250.075970479418</v>
      </c>
      <c r="BV223" s="28">
        <v>114579.64588577746</v>
      </c>
      <c r="BW223" s="28">
        <v>-51329.569915298038</v>
      </c>
      <c r="BX223" s="28">
        <v>275390.51341790712</v>
      </c>
      <c r="BY223" s="28">
        <v>187755.69092277536</v>
      </c>
      <c r="BZ223" s="28">
        <v>49015.810260610961</v>
      </c>
      <c r="CA223" s="28">
        <v>38619.012234520829</v>
      </c>
      <c r="CB223" s="28">
        <v>356181.34845813445</v>
      </c>
      <c r="CC223" s="28">
        <v>1111021.6271541598</v>
      </c>
      <c r="CD223" s="29"/>
    </row>
    <row r="224" spans="1:82" x14ac:dyDescent="0.25">
      <c r="A224" s="6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23">
        <v>0</v>
      </c>
      <c r="BQ224" s="23"/>
      <c r="BR224" s="30"/>
      <c r="BS224" s="30"/>
      <c r="BT224" s="30"/>
      <c r="BU224" s="23"/>
      <c r="BV224" s="30"/>
      <c r="BW224" s="30"/>
      <c r="BX224" s="23"/>
      <c r="BY224" s="30"/>
      <c r="BZ224" s="30"/>
      <c r="CA224" s="30"/>
      <c r="CB224" s="23"/>
      <c r="CC224" s="23"/>
      <c r="CD224" s="29"/>
    </row>
    <row r="225" spans="1:82" x14ac:dyDescent="0.25">
      <c r="A225" s="7" t="s">
        <v>107</v>
      </c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23">
        <v>0</v>
      </c>
      <c r="BQ225" s="23"/>
      <c r="BR225" s="6"/>
      <c r="BS225" s="6"/>
      <c r="BT225" s="6"/>
      <c r="BU225" s="23"/>
      <c r="BV225" s="6"/>
      <c r="BW225" s="6"/>
      <c r="BX225" s="23"/>
      <c r="BY225" s="6"/>
      <c r="BZ225" s="6"/>
      <c r="CA225" s="6"/>
      <c r="CB225" s="23"/>
      <c r="CC225" s="23"/>
      <c r="CD225" s="29"/>
    </row>
    <row r="226" spans="1:82" x14ac:dyDescent="0.25">
      <c r="A226" s="10" t="s">
        <v>145</v>
      </c>
      <c r="B226" s="21">
        <v>14.539328381673155</v>
      </c>
      <c r="C226" s="21">
        <v>42.686626405419048</v>
      </c>
      <c r="D226" s="21">
        <v>6332.8530244302292</v>
      </c>
      <c r="E226" s="21">
        <v>2244.8896247177854</v>
      </c>
      <c r="F226" s="21">
        <v>116.41212445383363</v>
      </c>
      <c r="G226" s="21">
        <v>294.4756377340251</v>
      </c>
      <c r="H226" s="21">
        <v>103.01927432890329</v>
      </c>
      <c r="I226" s="21">
        <v>0</v>
      </c>
      <c r="J226" s="21">
        <v>12.359563744140802</v>
      </c>
      <c r="K226" s="21">
        <v>0</v>
      </c>
      <c r="L226" s="21">
        <v>6.8268224475875456</v>
      </c>
      <c r="M226" s="21">
        <v>128.51061793244801</v>
      </c>
      <c r="N226" s="21">
        <v>497.88234709914855</v>
      </c>
      <c r="O226" s="21">
        <v>148.11892625065047</v>
      </c>
      <c r="P226" s="21">
        <v>0</v>
      </c>
      <c r="Q226" s="21">
        <v>0</v>
      </c>
      <c r="R226" s="21">
        <v>120.43904129848769</v>
      </c>
      <c r="S226" s="21">
        <v>0</v>
      </c>
      <c r="T226" s="21">
        <v>236.77584121687943</v>
      </c>
      <c r="U226" s="21">
        <v>821.61512759864479</v>
      </c>
      <c r="V226" s="21">
        <v>38568.447855665647</v>
      </c>
      <c r="W226" s="21">
        <v>19156.473611117581</v>
      </c>
      <c r="X226" s="21">
        <v>379.13057735656923</v>
      </c>
      <c r="Y226" s="21">
        <v>957.90490594634139</v>
      </c>
      <c r="Z226" s="21">
        <v>31.381583271912273</v>
      </c>
      <c r="AA226" s="21">
        <v>83.407210266145967</v>
      </c>
      <c r="AB226" s="21">
        <v>138.93140548996064</v>
      </c>
      <c r="AC226" s="21">
        <v>15.610107394551168</v>
      </c>
      <c r="AD226" s="21">
        <v>7.6247499011249928</v>
      </c>
      <c r="AE226" s="21">
        <v>37.855348233973857</v>
      </c>
      <c r="AF226" s="21">
        <v>164.65300643612085</v>
      </c>
      <c r="AG226" s="21">
        <v>1022.774755948701</v>
      </c>
      <c r="AH226" s="21">
        <v>5.8059653100369178E-3</v>
      </c>
      <c r="AI226" s="21">
        <v>0</v>
      </c>
      <c r="AJ226" s="21">
        <v>0</v>
      </c>
      <c r="AK226" s="21">
        <v>24076.344341097225</v>
      </c>
      <c r="AL226" s="21">
        <v>2101.3722140114155</v>
      </c>
      <c r="AM226" s="21">
        <v>1070.9129751826392</v>
      </c>
      <c r="AN226" s="21">
        <v>657.52047167885075</v>
      </c>
      <c r="AO226" s="21">
        <v>369.18118789515592</v>
      </c>
      <c r="AP226" s="21">
        <v>2264.58539919021</v>
      </c>
      <c r="AQ226" s="21">
        <v>3694.8324262473152</v>
      </c>
      <c r="AR226" s="21">
        <v>1844.3314460468428</v>
      </c>
      <c r="AS226" s="21">
        <v>129778.43857586061</v>
      </c>
      <c r="AT226" s="21">
        <v>7833.4144339177319</v>
      </c>
      <c r="AU226" s="21">
        <v>1796.6318533098183</v>
      </c>
      <c r="AV226" s="21">
        <v>93405.086404396352</v>
      </c>
      <c r="AW226" s="21">
        <v>16675.027855334603</v>
      </c>
      <c r="AX226" s="21">
        <v>517.93555473111473</v>
      </c>
      <c r="AY226" s="21">
        <v>16334.342583466363</v>
      </c>
      <c r="AZ226" s="21">
        <v>8108.3546867214518</v>
      </c>
      <c r="BA226" s="21">
        <v>32142.730492882518</v>
      </c>
      <c r="BB226" s="21">
        <v>15745.269832598035</v>
      </c>
      <c r="BC226" s="21">
        <v>35746.303645020809</v>
      </c>
      <c r="BD226" s="21">
        <v>0</v>
      </c>
      <c r="BE226" s="21">
        <v>5681.8753075587038</v>
      </c>
      <c r="BF226" s="21">
        <v>11489.183134571402</v>
      </c>
      <c r="BG226" s="21">
        <v>492.91874377726481</v>
      </c>
      <c r="BH226" s="21">
        <v>2899.451595597131</v>
      </c>
      <c r="BI226" s="21">
        <v>53819.705268909958</v>
      </c>
      <c r="BJ226" s="21">
        <v>11701.818259372923</v>
      </c>
      <c r="BK226" s="21">
        <v>4106.4409287592498</v>
      </c>
      <c r="BL226" s="21">
        <v>24716.990628717704</v>
      </c>
      <c r="BM226" s="21">
        <v>4591.7822677102376</v>
      </c>
      <c r="BN226" s="21">
        <v>11719.896851364692</v>
      </c>
      <c r="BO226" s="21">
        <v>0</v>
      </c>
      <c r="BP226" s="28">
        <v>597068.28421696206</v>
      </c>
      <c r="BQ226" s="28">
        <v>700834.67668405082</v>
      </c>
      <c r="BR226" s="21">
        <v>700834.67668405082</v>
      </c>
      <c r="BS226" s="21">
        <v>0</v>
      </c>
      <c r="BT226" s="21">
        <v>0</v>
      </c>
      <c r="BU226" s="28">
        <v>36909.221469143537</v>
      </c>
      <c r="BV226" s="21">
        <v>132011.04964206473</v>
      </c>
      <c r="BW226" s="21">
        <v>-95101.828172921189</v>
      </c>
      <c r="BX226" s="28">
        <v>822309.49173002189</v>
      </c>
      <c r="BY226" s="21">
        <v>694109.93475676468</v>
      </c>
      <c r="BZ226" s="21">
        <v>71474.015049265494</v>
      </c>
      <c r="CA226" s="21">
        <v>56725.541923991703</v>
      </c>
      <c r="CB226" s="28">
        <v>1560053.3898832162</v>
      </c>
      <c r="CC226" s="28">
        <v>2157121.6741001783</v>
      </c>
      <c r="CD226" s="29"/>
    </row>
    <row r="227" spans="1:82" x14ac:dyDescent="0.25">
      <c r="A227" s="10" t="s">
        <v>146</v>
      </c>
      <c r="B227" s="21">
        <v>0.54100969850321001</v>
      </c>
      <c r="C227" s="21">
        <v>0.61058447281250861</v>
      </c>
      <c r="D227" s="21">
        <v>526.81843642943875</v>
      </c>
      <c r="E227" s="21">
        <v>476.239682672323</v>
      </c>
      <c r="F227" s="21">
        <v>17.454460117181249</v>
      </c>
      <c r="G227" s="21">
        <v>162.1939560821256</v>
      </c>
      <c r="H227" s="21">
        <v>10.929327131554061</v>
      </c>
      <c r="I227" s="21">
        <v>614.66004546768011</v>
      </c>
      <c r="J227" s="21">
        <v>3.4475372220967584</v>
      </c>
      <c r="K227" s="21">
        <v>0</v>
      </c>
      <c r="L227" s="21">
        <v>0.42756238296211219</v>
      </c>
      <c r="M227" s="21">
        <v>32.496962865849255</v>
      </c>
      <c r="N227" s="21">
        <v>191.80162120707024</v>
      </c>
      <c r="O227" s="21">
        <v>545.25417073226026</v>
      </c>
      <c r="P227" s="21">
        <v>114.08572347534694</v>
      </c>
      <c r="Q227" s="21">
        <v>351.44063797597698</v>
      </c>
      <c r="R227" s="21">
        <v>400.51723387952688</v>
      </c>
      <c r="S227" s="21">
        <v>340.03784208752529</v>
      </c>
      <c r="T227" s="21">
        <v>2341.2103942151243</v>
      </c>
      <c r="U227" s="21">
        <v>403.40916504328442</v>
      </c>
      <c r="V227" s="21">
        <v>2399.6813173496885</v>
      </c>
      <c r="W227" s="21">
        <v>36743.331881373182</v>
      </c>
      <c r="X227" s="21">
        <v>83.282329395157262</v>
      </c>
      <c r="Y227" s="21">
        <v>356.40427728493978</v>
      </c>
      <c r="Z227" s="21">
        <v>2.8427201856583895</v>
      </c>
      <c r="AA227" s="21">
        <v>20.229585211786034</v>
      </c>
      <c r="AB227" s="21">
        <v>575.40882033827484</v>
      </c>
      <c r="AC227" s="21">
        <v>3.2247628266734023</v>
      </c>
      <c r="AD227" s="21">
        <v>3.6115893935224492</v>
      </c>
      <c r="AE227" s="21">
        <v>21.782935057007684</v>
      </c>
      <c r="AF227" s="21">
        <v>275.29418581911096</v>
      </c>
      <c r="AG227" s="21">
        <v>796.57235949760604</v>
      </c>
      <c r="AH227" s="21">
        <v>6.1971685155955839E-3</v>
      </c>
      <c r="AI227" s="21">
        <v>16383.986869515657</v>
      </c>
      <c r="AJ227" s="21">
        <v>5.4955195009788858</v>
      </c>
      <c r="AK227" s="21">
        <v>2823.3427775447076</v>
      </c>
      <c r="AL227" s="21">
        <v>17.865595023467908</v>
      </c>
      <c r="AM227" s="21">
        <v>1.3882845960478849</v>
      </c>
      <c r="AN227" s="21">
        <v>48.296512094784497</v>
      </c>
      <c r="AO227" s="21">
        <v>21.062670966580281</v>
      </c>
      <c r="AP227" s="21">
        <v>275.48172619924514</v>
      </c>
      <c r="AQ227" s="21">
        <v>5053.5529743176485</v>
      </c>
      <c r="AR227" s="21">
        <v>391.22964673365277</v>
      </c>
      <c r="AS227" s="21">
        <v>22507.37636129565</v>
      </c>
      <c r="AT227" s="21">
        <v>8232.7033893050066</v>
      </c>
      <c r="AU227" s="21">
        <v>2212.4455514026072</v>
      </c>
      <c r="AV227" s="21">
        <v>195121.18075235165</v>
      </c>
      <c r="AW227" s="21">
        <v>4846.4435927244122</v>
      </c>
      <c r="AX227" s="21">
        <v>347.88545976323189</v>
      </c>
      <c r="AY227" s="21">
        <v>14783.91240072349</v>
      </c>
      <c r="AZ227" s="21">
        <v>22530.126157066352</v>
      </c>
      <c r="BA227" s="21">
        <v>9844.0032335714423</v>
      </c>
      <c r="BB227" s="21">
        <v>274948.88145703217</v>
      </c>
      <c r="BC227" s="21">
        <v>5878.1089707069768</v>
      </c>
      <c r="BD227" s="21">
        <v>0</v>
      </c>
      <c r="BE227" s="21">
        <v>15508.164416219961</v>
      </c>
      <c r="BF227" s="21">
        <v>33039.942640952708</v>
      </c>
      <c r="BG227" s="21">
        <v>207.42295013368246</v>
      </c>
      <c r="BH227" s="21">
        <v>1750.1745712483553</v>
      </c>
      <c r="BI227" s="21">
        <v>10227.631847842817</v>
      </c>
      <c r="BJ227" s="21">
        <v>2084.4824803476181</v>
      </c>
      <c r="BK227" s="21">
        <v>717.33667713981936</v>
      </c>
      <c r="BL227" s="21">
        <v>710.43061550454013</v>
      </c>
      <c r="BM227" s="21">
        <v>1395.6578821715082</v>
      </c>
      <c r="BN227" s="21">
        <v>19920.068620086317</v>
      </c>
      <c r="BO227" s="21">
        <v>0</v>
      </c>
      <c r="BP227" s="28">
        <v>719651.33191814274</v>
      </c>
      <c r="BQ227" s="28">
        <v>267281.7473560049</v>
      </c>
      <c r="BR227" s="21">
        <v>267281.7473560049</v>
      </c>
      <c r="BS227" s="21">
        <v>0</v>
      </c>
      <c r="BT227" s="21">
        <v>0</v>
      </c>
      <c r="BU227" s="28">
        <v>38285.148682621875</v>
      </c>
      <c r="BV227" s="21">
        <v>0</v>
      </c>
      <c r="BW227" s="21">
        <v>38285.148682621875</v>
      </c>
      <c r="BX227" s="28">
        <v>8160.9768789555956</v>
      </c>
      <c r="BY227" s="21">
        <v>3568.3472802827614</v>
      </c>
      <c r="BZ227" s="21">
        <v>2842.119943959141</v>
      </c>
      <c r="CA227" s="21">
        <v>1750.5096547136934</v>
      </c>
      <c r="CB227" s="28">
        <v>313727.8729175824</v>
      </c>
      <c r="CC227" s="28">
        <v>1033379.2048357251</v>
      </c>
      <c r="CD227" s="29"/>
    </row>
    <row r="228" spans="1:82" x14ac:dyDescent="0.25">
      <c r="A228" s="10" t="s">
        <v>147</v>
      </c>
      <c r="B228" s="28">
        <v>15.080338080176364</v>
      </c>
      <c r="C228" s="28">
        <v>43.29721087823156</v>
      </c>
      <c r="D228" s="28">
        <v>6859.6714608596676</v>
      </c>
      <c r="E228" s="28">
        <v>2721.1293073901084</v>
      </c>
      <c r="F228" s="28">
        <v>133.86658457101487</v>
      </c>
      <c r="G228" s="28">
        <v>456.66959381615072</v>
      </c>
      <c r="H228" s="28">
        <v>113.94860146045735</v>
      </c>
      <c r="I228" s="28">
        <v>614.66004546768011</v>
      </c>
      <c r="J228" s="28">
        <v>15.807100966237559</v>
      </c>
      <c r="K228" s="28">
        <v>0</v>
      </c>
      <c r="L228" s="28">
        <v>7.2543848305496574</v>
      </c>
      <c r="M228" s="28">
        <v>161.00758079829728</v>
      </c>
      <c r="N228" s="28">
        <v>689.68396830621873</v>
      </c>
      <c r="O228" s="28">
        <v>693.37309698291074</v>
      </c>
      <c r="P228" s="28">
        <v>114.08572347534694</v>
      </c>
      <c r="Q228" s="28">
        <v>351.44063797597698</v>
      </c>
      <c r="R228" s="28">
        <v>520.95627517801461</v>
      </c>
      <c r="S228" s="28">
        <v>340.03784208752529</v>
      </c>
      <c r="T228" s="28">
        <v>2577.9862354320039</v>
      </c>
      <c r="U228" s="28">
        <v>1225.0242926419292</v>
      </c>
      <c r="V228" s="28">
        <v>40968.129173015332</v>
      </c>
      <c r="W228" s="28">
        <v>55899.805492490763</v>
      </c>
      <c r="X228" s="28">
        <v>462.4129067517265</v>
      </c>
      <c r="Y228" s="28">
        <v>1314.3091832312812</v>
      </c>
      <c r="Z228" s="28">
        <v>34.224303457570663</v>
      </c>
      <c r="AA228" s="28">
        <v>103.636795477932</v>
      </c>
      <c r="AB228" s="28">
        <v>714.34022582823548</v>
      </c>
      <c r="AC228" s="28">
        <v>18.83487022122457</v>
      </c>
      <c r="AD228" s="28">
        <v>11.236339294647442</v>
      </c>
      <c r="AE228" s="28">
        <v>59.638283290981541</v>
      </c>
      <c r="AF228" s="28">
        <v>439.94719225523181</v>
      </c>
      <c r="AG228" s="28">
        <v>1819.347115446307</v>
      </c>
      <c r="AH228" s="28">
        <v>1.2003133825632503E-2</v>
      </c>
      <c r="AI228" s="28">
        <v>16383.986869515657</v>
      </c>
      <c r="AJ228" s="28">
        <v>5.4955195009788858</v>
      </c>
      <c r="AK228" s="28">
        <v>26899.687118641934</v>
      </c>
      <c r="AL228" s="28">
        <v>2119.2378090348834</v>
      </c>
      <c r="AM228" s="28">
        <v>1072.3012597786872</v>
      </c>
      <c r="AN228" s="28">
        <v>705.81698377363523</v>
      </c>
      <c r="AO228" s="28">
        <v>390.24385886173621</v>
      </c>
      <c r="AP228" s="28">
        <v>2540.0671253894552</v>
      </c>
      <c r="AQ228" s="28">
        <v>8748.3854005649628</v>
      </c>
      <c r="AR228" s="28">
        <v>2235.5610927804955</v>
      </c>
      <c r="AS228" s="28">
        <v>152285.81493715625</v>
      </c>
      <c r="AT228" s="28">
        <v>16066.117823222739</v>
      </c>
      <c r="AU228" s="28">
        <v>4009.0774047124255</v>
      </c>
      <c r="AV228" s="28">
        <v>288526.26715674798</v>
      </c>
      <c r="AW228" s="28">
        <v>21521.471448059016</v>
      </c>
      <c r="AX228" s="28">
        <v>865.82101449434663</v>
      </c>
      <c r="AY228" s="28">
        <v>31118.254984189851</v>
      </c>
      <c r="AZ228" s="28">
        <v>30638.480843787802</v>
      </c>
      <c r="BA228" s="28">
        <v>41986.73372645396</v>
      </c>
      <c r="BB228" s="28">
        <v>290694.15128963022</v>
      </c>
      <c r="BC228" s="28">
        <v>41624.412615727786</v>
      </c>
      <c r="BD228" s="28">
        <v>0</v>
      </c>
      <c r="BE228" s="28">
        <v>21190.039723778664</v>
      </c>
      <c r="BF228" s="28">
        <v>44529.125775524109</v>
      </c>
      <c r="BG228" s="28">
        <v>700.34169391094724</v>
      </c>
      <c r="BH228" s="28">
        <v>4649.6261668454863</v>
      </c>
      <c r="BI228" s="28">
        <v>64047.337116752773</v>
      </c>
      <c r="BJ228" s="28">
        <v>13786.300739720542</v>
      </c>
      <c r="BK228" s="28">
        <v>4823.7776058990694</v>
      </c>
      <c r="BL228" s="28">
        <v>25427.421244222245</v>
      </c>
      <c r="BM228" s="28">
        <v>5987.440149881746</v>
      </c>
      <c r="BN228" s="28">
        <v>31639.965471451011</v>
      </c>
      <c r="BO228" s="28">
        <v>0</v>
      </c>
      <c r="BP228" s="28">
        <v>1316719.6161351048</v>
      </c>
      <c r="BQ228" s="28">
        <v>968116.42404005572</v>
      </c>
      <c r="BR228" s="28">
        <v>968116.42404005572</v>
      </c>
      <c r="BS228" s="28">
        <v>0</v>
      </c>
      <c r="BT228" s="28">
        <v>0</v>
      </c>
      <c r="BU228" s="28">
        <v>75194.370151765412</v>
      </c>
      <c r="BV228" s="28">
        <v>132011.04964206473</v>
      </c>
      <c r="BW228" s="28">
        <v>-56816.679490299313</v>
      </c>
      <c r="BX228" s="28">
        <v>830470.46860897751</v>
      </c>
      <c r="BY228" s="28">
        <v>697678.28203704744</v>
      </c>
      <c r="BZ228" s="28">
        <v>74316.134993224638</v>
      </c>
      <c r="CA228" s="28">
        <v>58476.051578705396</v>
      </c>
      <c r="CB228" s="28">
        <v>1873781.2628007988</v>
      </c>
      <c r="CC228" s="28">
        <v>3190500.8789359033</v>
      </c>
      <c r="CD228" s="29"/>
    </row>
    <row r="229" spans="1:82" x14ac:dyDescent="0.25">
      <c r="A229" s="6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  <c r="BI229" s="30"/>
      <c r="BJ229" s="30"/>
      <c r="BK229" s="30"/>
      <c r="BL229" s="30"/>
      <c r="BM229" s="30"/>
      <c r="BN229" s="30"/>
      <c r="BO229" s="30"/>
      <c r="BP229" s="23">
        <v>0</v>
      </c>
      <c r="BQ229" s="23"/>
      <c r="BR229" s="30"/>
      <c r="BS229" s="30"/>
      <c r="BT229" s="30"/>
      <c r="BU229" s="23"/>
      <c r="BV229" s="30"/>
      <c r="BW229" s="30"/>
      <c r="BX229" s="23"/>
      <c r="BY229" s="30"/>
      <c r="BZ229" s="30"/>
      <c r="CA229" s="30"/>
      <c r="CB229" s="23"/>
      <c r="CC229" s="23"/>
      <c r="CD229" s="29"/>
    </row>
    <row r="230" spans="1:82" x14ac:dyDescent="0.25">
      <c r="A230" s="7" t="s">
        <v>108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23">
        <v>0</v>
      </c>
      <c r="BQ230" s="23"/>
      <c r="BR230" s="6"/>
      <c r="BS230" s="6"/>
      <c r="BT230" s="6"/>
      <c r="BU230" s="23"/>
      <c r="BV230" s="6"/>
      <c r="BW230" s="6"/>
      <c r="BX230" s="23"/>
      <c r="BY230" s="6"/>
      <c r="BZ230" s="6"/>
      <c r="CA230" s="6"/>
      <c r="CB230" s="23"/>
      <c r="CC230" s="23"/>
      <c r="CD230" s="29"/>
    </row>
    <row r="231" spans="1:82" x14ac:dyDescent="0.25">
      <c r="A231" s="10" t="s">
        <v>145</v>
      </c>
      <c r="B231" s="21">
        <v>0</v>
      </c>
      <c r="C231" s="21">
        <v>13.504234438900852</v>
      </c>
      <c r="D231" s="21">
        <v>41.769208705818244</v>
      </c>
      <c r="E231" s="21">
        <v>50.117287087730539</v>
      </c>
      <c r="F231" s="21">
        <v>247.09771461497678</v>
      </c>
      <c r="G231" s="21">
        <v>0</v>
      </c>
      <c r="H231" s="21">
        <v>653.93072958027278</v>
      </c>
      <c r="I231" s="21">
        <v>2.3850528754677307</v>
      </c>
      <c r="J231" s="21">
        <v>170.00155727364873</v>
      </c>
      <c r="K231" s="21">
        <v>0</v>
      </c>
      <c r="L231" s="21">
        <v>84.359741695965383</v>
      </c>
      <c r="M231" s="21">
        <v>1.890969641170883</v>
      </c>
      <c r="N231" s="21">
        <v>114.00597475862739</v>
      </c>
      <c r="O231" s="21">
        <v>14.245998093401115</v>
      </c>
      <c r="P231" s="21">
        <v>1.7134774451853052</v>
      </c>
      <c r="Q231" s="21">
        <v>1.994346427887945E-11</v>
      </c>
      <c r="R231" s="21">
        <v>655.70999299463369</v>
      </c>
      <c r="S231" s="21">
        <v>0</v>
      </c>
      <c r="T231" s="21">
        <v>18.340952570322898</v>
      </c>
      <c r="U231" s="21">
        <v>0</v>
      </c>
      <c r="V231" s="21">
        <v>14175.464474707171</v>
      </c>
      <c r="W231" s="21">
        <v>28.082675736202034</v>
      </c>
      <c r="X231" s="21">
        <v>70.813701075571942</v>
      </c>
      <c r="Y231" s="21">
        <v>70.405046797437294</v>
      </c>
      <c r="Z231" s="21">
        <v>0</v>
      </c>
      <c r="AA231" s="21">
        <v>0.49112113031944971</v>
      </c>
      <c r="AB231" s="21">
        <v>3.0777844231917455</v>
      </c>
      <c r="AC231" s="21">
        <v>19.280049348107138</v>
      </c>
      <c r="AD231" s="21">
        <v>9.2313856193785941</v>
      </c>
      <c r="AE231" s="21">
        <v>0</v>
      </c>
      <c r="AF231" s="21">
        <v>0</v>
      </c>
      <c r="AG231" s="21">
        <v>11.445229308709605</v>
      </c>
      <c r="AH231" s="21">
        <v>9.9430942252802961</v>
      </c>
      <c r="AI231" s="21">
        <v>6.0136656579894892</v>
      </c>
      <c r="AJ231" s="21">
        <v>0</v>
      </c>
      <c r="AK231" s="21">
        <v>860.1571646790635</v>
      </c>
      <c r="AL231" s="21">
        <v>3832.2591957384784</v>
      </c>
      <c r="AM231" s="21">
        <v>63243.145967892269</v>
      </c>
      <c r="AN231" s="21">
        <v>0</v>
      </c>
      <c r="AO231" s="21">
        <v>4.0378282066291592E-2</v>
      </c>
      <c r="AP231" s="21">
        <v>39.7803188073879</v>
      </c>
      <c r="AQ231" s="21">
        <v>0.13217345421553042</v>
      </c>
      <c r="AR231" s="21">
        <v>0</v>
      </c>
      <c r="AS231" s="21">
        <v>10445.834407205444</v>
      </c>
      <c r="AT231" s="21">
        <v>1160112.2110867247</v>
      </c>
      <c r="AU231" s="21">
        <v>6906.4827184825253</v>
      </c>
      <c r="AV231" s="21">
        <v>212751.54504329624</v>
      </c>
      <c r="AW231" s="21">
        <v>6110.148860407784</v>
      </c>
      <c r="AX231" s="21">
        <v>1480.9719668829212</v>
      </c>
      <c r="AY231" s="21">
        <v>1630.917534288594</v>
      </c>
      <c r="AZ231" s="21">
        <v>4804.0038177973529</v>
      </c>
      <c r="BA231" s="21">
        <v>12277.482290154761</v>
      </c>
      <c r="BB231" s="21">
        <v>9415.1371346468313</v>
      </c>
      <c r="BC231" s="21">
        <v>27040.919743678412</v>
      </c>
      <c r="BD231" s="21">
        <v>2307.9295988196372</v>
      </c>
      <c r="BE231" s="21">
        <v>4834.9724263274293</v>
      </c>
      <c r="BF231" s="21">
        <v>0</v>
      </c>
      <c r="BG231" s="21">
        <v>0</v>
      </c>
      <c r="BH231" s="21">
        <v>0</v>
      </c>
      <c r="BI231" s="21">
        <v>784.44971103820615</v>
      </c>
      <c r="BJ231" s="21">
        <v>5639.2271157776058</v>
      </c>
      <c r="BK231" s="21">
        <v>2682.0540569979112</v>
      </c>
      <c r="BL231" s="21">
        <v>2599.4047045658403</v>
      </c>
      <c r="BM231" s="21">
        <v>53.147772501954002</v>
      </c>
      <c r="BN231" s="21">
        <v>116.76952385345791</v>
      </c>
      <c r="BO231" s="21">
        <v>0</v>
      </c>
      <c r="BP231" s="28">
        <v>1556442.4458321063</v>
      </c>
      <c r="BQ231" s="28">
        <v>182397.02512799285</v>
      </c>
      <c r="BR231" s="21">
        <v>182397.02512799285</v>
      </c>
      <c r="BS231" s="21">
        <v>0</v>
      </c>
      <c r="BT231" s="21">
        <v>0</v>
      </c>
      <c r="BU231" s="28">
        <v>126436.21947760276</v>
      </c>
      <c r="BV231" s="21">
        <v>200998.02635581346</v>
      </c>
      <c r="BW231" s="21">
        <v>-74561.8068782107</v>
      </c>
      <c r="BX231" s="28">
        <v>1955102.1114941768</v>
      </c>
      <c r="BY231" s="21">
        <v>1212480.3184687677</v>
      </c>
      <c r="BZ231" s="21">
        <v>427193.33392577193</v>
      </c>
      <c r="CA231" s="21">
        <v>315428.45909963723</v>
      </c>
      <c r="CB231" s="28">
        <v>2263935.3560997723</v>
      </c>
      <c r="CC231" s="28">
        <v>3820377.801931879</v>
      </c>
      <c r="CD231" s="29"/>
    </row>
    <row r="232" spans="1:82" x14ac:dyDescent="0.25">
      <c r="A232" s="10" t="s">
        <v>146</v>
      </c>
      <c r="B232" s="21">
        <v>0</v>
      </c>
      <c r="C232" s="21">
        <v>0.31190778865434432</v>
      </c>
      <c r="D232" s="21">
        <v>5.3680582477333605</v>
      </c>
      <c r="E232" s="21">
        <v>14.392500494943343</v>
      </c>
      <c r="F232" s="21">
        <v>57.966454675428189</v>
      </c>
      <c r="G232" s="21">
        <v>0</v>
      </c>
      <c r="H232" s="21">
        <v>82.01464028321638</v>
      </c>
      <c r="I232" s="21">
        <v>19.146360302072861</v>
      </c>
      <c r="J232" s="21">
        <v>39.545496447539755</v>
      </c>
      <c r="K232" s="21">
        <v>0</v>
      </c>
      <c r="L232" s="21">
        <v>4.3665708677253443</v>
      </c>
      <c r="M232" s="21">
        <v>0.89718576734601474</v>
      </c>
      <c r="N232" s="21">
        <v>38.062278862566856</v>
      </c>
      <c r="O232" s="21">
        <v>14.113716457602569</v>
      </c>
      <c r="P232" s="21">
        <v>7.8019491352085231</v>
      </c>
      <c r="Q232" s="21">
        <v>507.74207524375561</v>
      </c>
      <c r="R232" s="21">
        <v>438.79569033066014</v>
      </c>
      <c r="S232" s="21">
        <v>1.1954596083361577</v>
      </c>
      <c r="T232" s="21">
        <v>19.539331293106361</v>
      </c>
      <c r="U232" s="21">
        <v>0</v>
      </c>
      <c r="V232" s="21">
        <v>12261.837963457325</v>
      </c>
      <c r="W232" s="21">
        <v>22.502034749361997</v>
      </c>
      <c r="X232" s="21">
        <v>12.798624775251554</v>
      </c>
      <c r="Y232" s="21">
        <v>26.622121103236047</v>
      </c>
      <c r="Z232" s="21">
        <v>0</v>
      </c>
      <c r="AA232" s="21">
        <v>0.14632281316521142</v>
      </c>
      <c r="AB232" s="21">
        <v>4.3840480274736766</v>
      </c>
      <c r="AC232" s="21">
        <v>4.7873398171355639</v>
      </c>
      <c r="AD232" s="21">
        <v>2.5211207468450092</v>
      </c>
      <c r="AE232" s="21">
        <v>0</v>
      </c>
      <c r="AF232" s="21">
        <v>0</v>
      </c>
      <c r="AG232" s="21">
        <v>4.7649496973910432</v>
      </c>
      <c r="AH232" s="21">
        <v>5.2978494040583088</v>
      </c>
      <c r="AI232" s="21">
        <v>191.59198808542524</v>
      </c>
      <c r="AJ232" s="21">
        <v>0</v>
      </c>
      <c r="AK232" s="21">
        <v>204.00038273957946</v>
      </c>
      <c r="AL232" s="21">
        <v>138.47686652349688</v>
      </c>
      <c r="AM232" s="21">
        <v>1652.0000635041722</v>
      </c>
      <c r="AN232" s="21">
        <v>0</v>
      </c>
      <c r="AO232" s="21">
        <v>1.7019812573513206E-3</v>
      </c>
      <c r="AP232" s="21">
        <v>2.9090508407855253</v>
      </c>
      <c r="AQ232" s="21">
        <v>2.2377655823192816E-2</v>
      </c>
      <c r="AR232" s="21">
        <v>0</v>
      </c>
      <c r="AS232" s="21">
        <v>6684.7372336575518</v>
      </c>
      <c r="AT232" s="21">
        <v>759435.92944754031</v>
      </c>
      <c r="AU232" s="21">
        <v>92426.314753025144</v>
      </c>
      <c r="AV232" s="21">
        <v>161274.80673092025</v>
      </c>
      <c r="AW232" s="21">
        <v>533.13432447412913</v>
      </c>
      <c r="AX232" s="21">
        <v>1385.9095488718522</v>
      </c>
      <c r="AY232" s="21">
        <v>1159.9747517597145</v>
      </c>
      <c r="AZ232" s="21">
        <v>6273.9524456141007</v>
      </c>
      <c r="BA232" s="21">
        <v>8152.5866242886068</v>
      </c>
      <c r="BB232" s="21">
        <v>49708.750730974702</v>
      </c>
      <c r="BC232" s="21">
        <v>4277.9425366161677</v>
      </c>
      <c r="BD232" s="21">
        <v>331.12395838908964</v>
      </c>
      <c r="BE232" s="21">
        <v>11327.415916144388</v>
      </c>
      <c r="BF232" s="21">
        <v>0</v>
      </c>
      <c r="BG232" s="21">
        <v>0</v>
      </c>
      <c r="BH232" s="21">
        <v>0</v>
      </c>
      <c r="BI232" s="21">
        <v>39.283206871475521</v>
      </c>
      <c r="BJ232" s="21">
        <v>1959.9615981441164</v>
      </c>
      <c r="BK232" s="21">
        <v>607.17924989859102</v>
      </c>
      <c r="BL232" s="21">
        <v>50.168144684408333</v>
      </c>
      <c r="BM232" s="21">
        <v>7.863447185973409</v>
      </c>
      <c r="BN232" s="21">
        <v>2879.3336642026397</v>
      </c>
      <c r="BO232" s="21">
        <v>0</v>
      </c>
      <c r="BP232" s="28">
        <v>1124302.2927949911</v>
      </c>
      <c r="BQ232" s="28">
        <v>1193.4347250753237</v>
      </c>
      <c r="BR232" s="21">
        <v>1193.4347250753237</v>
      </c>
      <c r="BS232" s="21">
        <v>0</v>
      </c>
      <c r="BT232" s="21">
        <v>0</v>
      </c>
      <c r="BU232" s="28">
        <v>9392.9624065914541</v>
      </c>
      <c r="BV232" s="21">
        <v>10189.168144170881</v>
      </c>
      <c r="BW232" s="21">
        <v>-796.20573757942657</v>
      </c>
      <c r="BX232" s="28">
        <v>60923.123130321241</v>
      </c>
      <c r="BY232" s="21">
        <v>29121.836220016368</v>
      </c>
      <c r="BZ232" s="21">
        <v>19680.026405234796</v>
      </c>
      <c r="CA232" s="21">
        <v>12121.26050507008</v>
      </c>
      <c r="CB232" s="28">
        <v>71509.520261988015</v>
      </c>
      <c r="CC232" s="28">
        <v>1195811.8130569791</v>
      </c>
      <c r="CD232" s="29"/>
    </row>
    <row r="233" spans="1:82" x14ac:dyDescent="0.25">
      <c r="A233" s="10" t="s">
        <v>147</v>
      </c>
      <c r="B233" s="28">
        <v>0</v>
      </c>
      <c r="C233" s="28">
        <v>13.816142227555197</v>
      </c>
      <c r="D233" s="28">
        <v>47.137266953551602</v>
      </c>
      <c r="E233" s="28">
        <v>64.50978758267388</v>
      </c>
      <c r="F233" s="28">
        <v>305.06416929040495</v>
      </c>
      <c r="G233" s="28">
        <v>0</v>
      </c>
      <c r="H233" s="28">
        <v>735.94536986348919</v>
      </c>
      <c r="I233" s="28">
        <v>21.531413177540593</v>
      </c>
      <c r="J233" s="28">
        <v>209.54705372118849</v>
      </c>
      <c r="K233" s="28">
        <v>0</v>
      </c>
      <c r="L233" s="28">
        <v>88.726312563690726</v>
      </c>
      <c r="M233" s="28">
        <v>2.7881554085168978</v>
      </c>
      <c r="N233" s="28">
        <v>152.06825362119423</v>
      </c>
      <c r="O233" s="28">
        <v>28.359714551003684</v>
      </c>
      <c r="P233" s="28">
        <v>9.5154265803938287</v>
      </c>
      <c r="Q233" s="28">
        <v>507.74207524377556</v>
      </c>
      <c r="R233" s="28">
        <v>1094.5056833252938</v>
      </c>
      <c r="S233" s="28">
        <v>1.1954596083361577</v>
      </c>
      <c r="T233" s="28">
        <v>37.880283863429256</v>
      </c>
      <c r="U233" s="28">
        <v>0</v>
      </c>
      <c r="V233" s="28">
        <v>26437.302438164494</v>
      </c>
      <c r="W233" s="28">
        <v>50.584710485564031</v>
      </c>
      <c r="X233" s="28">
        <v>83.612325850823495</v>
      </c>
      <c r="Y233" s="28">
        <v>97.027167900673334</v>
      </c>
      <c r="Z233" s="28">
        <v>0</v>
      </c>
      <c r="AA233" s="28">
        <v>0.63744394348466116</v>
      </c>
      <c r="AB233" s="28">
        <v>7.4618324506654226</v>
      </c>
      <c r="AC233" s="28">
        <v>24.067389165242702</v>
      </c>
      <c r="AD233" s="28">
        <v>11.752506366223603</v>
      </c>
      <c r="AE233" s="28">
        <v>0</v>
      </c>
      <c r="AF233" s="28">
        <v>0</v>
      </c>
      <c r="AG233" s="28">
        <v>16.210179006100649</v>
      </c>
      <c r="AH233" s="28">
        <v>15.240943629338606</v>
      </c>
      <c r="AI233" s="28">
        <v>197.60565374341473</v>
      </c>
      <c r="AJ233" s="28">
        <v>0</v>
      </c>
      <c r="AK233" s="28">
        <v>1064.1575474186429</v>
      </c>
      <c r="AL233" s="28">
        <v>3970.7360622619753</v>
      </c>
      <c r="AM233" s="28">
        <v>64895.146031396442</v>
      </c>
      <c r="AN233" s="28">
        <v>0</v>
      </c>
      <c r="AO233" s="28">
        <v>4.2080263323642911E-2</v>
      </c>
      <c r="AP233" s="28">
        <v>42.689369648173425</v>
      </c>
      <c r="AQ233" s="28">
        <v>0.15455111003872324</v>
      </c>
      <c r="AR233" s="28">
        <v>0</v>
      </c>
      <c r="AS233" s="28">
        <v>17130.571640862996</v>
      </c>
      <c r="AT233" s="28">
        <v>1919548.140534265</v>
      </c>
      <c r="AU233" s="28">
        <v>99332.797471507671</v>
      </c>
      <c r="AV233" s="28">
        <v>374026.35177421651</v>
      </c>
      <c r="AW233" s="28">
        <v>6643.2831848819133</v>
      </c>
      <c r="AX233" s="28">
        <v>2866.8815157547733</v>
      </c>
      <c r="AY233" s="28">
        <v>2790.8922860483085</v>
      </c>
      <c r="AZ233" s="28">
        <v>11077.956263411454</v>
      </c>
      <c r="BA233" s="28">
        <v>20430.068914443367</v>
      </c>
      <c r="BB233" s="28">
        <v>59123.887865621531</v>
      </c>
      <c r="BC233" s="28">
        <v>31318.862280294579</v>
      </c>
      <c r="BD233" s="28">
        <v>2639.0535572087269</v>
      </c>
      <c r="BE233" s="28">
        <v>16162.388342471817</v>
      </c>
      <c r="BF233" s="28">
        <v>0</v>
      </c>
      <c r="BG233" s="28">
        <v>0</v>
      </c>
      <c r="BH233" s="28">
        <v>0</v>
      </c>
      <c r="BI233" s="28">
        <v>823.73291790968165</v>
      </c>
      <c r="BJ233" s="28">
        <v>7599.1887139217224</v>
      </c>
      <c r="BK233" s="28">
        <v>3289.2333068965022</v>
      </c>
      <c r="BL233" s="28">
        <v>2649.5728492502485</v>
      </c>
      <c r="BM233" s="28">
        <v>61.011219687927408</v>
      </c>
      <c r="BN233" s="28">
        <v>2996.1031880560977</v>
      </c>
      <c r="BO233" s="28">
        <v>0</v>
      </c>
      <c r="BP233" s="28">
        <v>2680744.7386270971</v>
      </c>
      <c r="BQ233" s="28">
        <v>183590.45985306817</v>
      </c>
      <c r="BR233" s="28">
        <v>183590.45985306817</v>
      </c>
      <c r="BS233" s="28">
        <v>0</v>
      </c>
      <c r="BT233" s="28">
        <v>0</v>
      </c>
      <c r="BU233" s="28">
        <v>135829.1818841942</v>
      </c>
      <c r="BV233" s="28">
        <v>211187.19449998435</v>
      </c>
      <c r="BW233" s="28">
        <v>-75358.012615790125</v>
      </c>
      <c r="BX233" s="28">
        <v>2016025.2346244981</v>
      </c>
      <c r="BY233" s="28">
        <v>1241602.1546887842</v>
      </c>
      <c r="BZ233" s="28">
        <v>446873.36033100676</v>
      </c>
      <c r="CA233" s="28">
        <v>327549.71960470732</v>
      </c>
      <c r="CB233" s="28">
        <v>2335444.8763617603</v>
      </c>
      <c r="CC233" s="28">
        <v>5016189.6149888579</v>
      </c>
      <c r="CD233" s="29"/>
    </row>
    <row r="234" spans="1:82" x14ac:dyDescent="0.25">
      <c r="A234" s="6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  <c r="BF234" s="30"/>
      <c r="BG234" s="30"/>
      <c r="BH234" s="30"/>
      <c r="BI234" s="30"/>
      <c r="BJ234" s="30"/>
      <c r="BK234" s="30"/>
      <c r="BL234" s="30"/>
      <c r="BM234" s="30"/>
      <c r="BN234" s="30"/>
      <c r="BO234" s="30"/>
      <c r="BP234" s="23">
        <v>0</v>
      </c>
      <c r="BQ234" s="23"/>
      <c r="BR234" s="30"/>
      <c r="BS234" s="30"/>
      <c r="BT234" s="30"/>
      <c r="BU234" s="23"/>
      <c r="BV234" s="30"/>
      <c r="BW234" s="30"/>
      <c r="BX234" s="23"/>
      <c r="BY234" s="30"/>
      <c r="BZ234" s="30"/>
      <c r="CA234" s="30"/>
      <c r="CB234" s="23"/>
      <c r="CC234" s="23"/>
      <c r="CD234" s="29"/>
    </row>
    <row r="235" spans="1:82" x14ac:dyDescent="0.25">
      <c r="A235" s="7" t="s">
        <v>109</v>
      </c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23">
        <v>0</v>
      </c>
      <c r="BQ235" s="23"/>
      <c r="BR235" s="6"/>
      <c r="BS235" s="6"/>
      <c r="BT235" s="6"/>
      <c r="BU235" s="23"/>
      <c r="BV235" s="6"/>
      <c r="BW235" s="6"/>
      <c r="BX235" s="23"/>
      <c r="BY235" s="6"/>
      <c r="BZ235" s="6"/>
      <c r="CA235" s="6"/>
      <c r="CB235" s="23"/>
      <c r="CC235" s="23"/>
      <c r="CD235" s="29"/>
    </row>
    <row r="236" spans="1:82" x14ac:dyDescent="0.25">
      <c r="A236" s="10" t="s">
        <v>145</v>
      </c>
      <c r="B236" s="21">
        <v>2406.1577011110371</v>
      </c>
      <c r="C236" s="21">
        <v>4625.1845865006735</v>
      </c>
      <c r="D236" s="21">
        <v>68089.074466781385</v>
      </c>
      <c r="E236" s="21">
        <v>3431.5312905526407</v>
      </c>
      <c r="F236" s="21">
        <v>4708.7654107203052</v>
      </c>
      <c r="G236" s="21">
        <v>8841.3034739707</v>
      </c>
      <c r="H236" s="21">
        <v>8097.9911509649055</v>
      </c>
      <c r="I236" s="21">
        <v>9153.7060170804489</v>
      </c>
      <c r="J236" s="21">
        <v>2214.4859414666789</v>
      </c>
      <c r="K236" s="21">
        <v>1413.5565320551843</v>
      </c>
      <c r="L236" s="21">
        <v>957.6429424588348</v>
      </c>
      <c r="M236" s="21">
        <v>2638.9680768777398</v>
      </c>
      <c r="N236" s="21">
        <v>13554.553133327283</v>
      </c>
      <c r="O236" s="21">
        <v>18965.364644480916</v>
      </c>
      <c r="P236" s="21">
        <v>4600.1545807506427</v>
      </c>
      <c r="Q236" s="21">
        <v>7.6060201992501519E-10</v>
      </c>
      <c r="R236" s="21">
        <v>13500.113535536533</v>
      </c>
      <c r="S236" s="21">
        <v>0</v>
      </c>
      <c r="T236" s="21">
        <v>13032.176867600967</v>
      </c>
      <c r="U236" s="21">
        <v>1641.1919394434349</v>
      </c>
      <c r="V236" s="21">
        <v>7226.6357862698296</v>
      </c>
      <c r="W236" s="21">
        <v>3778.2812074105732</v>
      </c>
      <c r="X236" s="21">
        <v>3550.3976689664928</v>
      </c>
      <c r="Y236" s="21">
        <v>21387.551274285823</v>
      </c>
      <c r="Z236" s="21">
        <v>387.35924098779481</v>
      </c>
      <c r="AA236" s="21">
        <v>894.42824612550567</v>
      </c>
      <c r="AB236" s="21">
        <v>10900.756990650985</v>
      </c>
      <c r="AC236" s="21">
        <v>795.64594576897071</v>
      </c>
      <c r="AD236" s="21">
        <v>3047.2287091001103</v>
      </c>
      <c r="AE236" s="21">
        <v>1407.7448852258983</v>
      </c>
      <c r="AF236" s="21">
        <v>20058.89765891416</v>
      </c>
      <c r="AG236" s="21">
        <v>18098.067159674039</v>
      </c>
      <c r="AH236" s="21">
        <v>19065.353766708075</v>
      </c>
      <c r="AI236" s="21">
        <v>91175.101092922137</v>
      </c>
      <c r="AJ236" s="21">
        <v>30221.779571763109</v>
      </c>
      <c r="AK236" s="21">
        <v>189780.79614744193</v>
      </c>
      <c r="AL236" s="21">
        <v>55624.759308925401</v>
      </c>
      <c r="AM236" s="21">
        <v>191666.60821082065</v>
      </c>
      <c r="AN236" s="21">
        <v>26377.868776690211</v>
      </c>
      <c r="AO236" s="21">
        <v>15047.219625316287</v>
      </c>
      <c r="AP236" s="21">
        <v>71328.521147009815</v>
      </c>
      <c r="AQ236" s="21">
        <v>19052.328039151889</v>
      </c>
      <c r="AR236" s="21">
        <v>10532.359386582397</v>
      </c>
      <c r="AS236" s="21">
        <v>15406.666785281785</v>
      </c>
      <c r="AT236" s="21">
        <v>11785.702065075531</v>
      </c>
      <c r="AU236" s="21">
        <v>1445500.6878258127</v>
      </c>
      <c r="AV236" s="21">
        <v>128539.5314426571</v>
      </c>
      <c r="AW236" s="21">
        <v>17122.934539765109</v>
      </c>
      <c r="AX236" s="21">
        <v>67073.532503229726</v>
      </c>
      <c r="AY236" s="21">
        <v>31657.020945875989</v>
      </c>
      <c r="AZ236" s="21">
        <v>33094.661142533958</v>
      </c>
      <c r="BA236" s="21">
        <v>241045.95730329517</v>
      </c>
      <c r="BB236" s="21">
        <v>73470.088505953492</v>
      </c>
      <c r="BC236" s="21">
        <v>23888.495036876331</v>
      </c>
      <c r="BD236" s="21">
        <v>47411.242689139755</v>
      </c>
      <c r="BE236" s="21">
        <v>19011.052404615784</v>
      </c>
      <c r="BF236" s="21">
        <v>112770.97317433028</v>
      </c>
      <c r="BG236" s="21">
        <v>22555.562561329571</v>
      </c>
      <c r="BH236" s="21">
        <v>11012.959578158869</v>
      </c>
      <c r="BI236" s="21">
        <v>128677.49472495753</v>
      </c>
      <c r="BJ236" s="21">
        <v>31515.200725578452</v>
      </c>
      <c r="BK236" s="21">
        <v>29871.572405439132</v>
      </c>
      <c r="BL236" s="21">
        <v>12895.906707953964</v>
      </c>
      <c r="BM236" s="21">
        <v>11982.306812121285</v>
      </c>
      <c r="BN236" s="21">
        <v>16799.461000584801</v>
      </c>
      <c r="BO236" s="21">
        <v>0</v>
      </c>
      <c r="BP236" s="28">
        <v>3526366.6230189595</v>
      </c>
      <c r="BQ236" s="28">
        <v>1497700.8435744338</v>
      </c>
      <c r="BR236" s="21">
        <v>1497700.8435744338</v>
      </c>
      <c r="BS236" s="21">
        <v>0</v>
      </c>
      <c r="BT236" s="21">
        <v>0</v>
      </c>
      <c r="BU236" s="28">
        <v>248008.74741721057</v>
      </c>
      <c r="BV236" s="21">
        <v>132451.37654161482</v>
      </c>
      <c r="BW236" s="21">
        <v>115557.37087559575</v>
      </c>
      <c r="BX236" s="28">
        <v>9270481.4439213034</v>
      </c>
      <c r="BY236" s="21">
        <v>8496844.6781517211</v>
      </c>
      <c r="BZ236" s="21">
        <v>431319.16478318936</v>
      </c>
      <c r="CA236" s="21">
        <v>342317.60098639264</v>
      </c>
      <c r="CB236" s="28">
        <v>11016191.034912948</v>
      </c>
      <c r="CC236" s="28">
        <v>14542557.657931907</v>
      </c>
      <c r="CD236" s="29"/>
    </row>
    <row r="237" spans="1:82" x14ac:dyDescent="0.25">
      <c r="A237" s="10" t="s">
        <v>146</v>
      </c>
      <c r="B237" s="21">
        <v>180.46088464899893</v>
      </c>
      <c r="C237" s="21">
        <v>100.63366978009417</v>
      </c>
      <c r="D237" s="21">
        <v>8016.4439451122907</v>
      </c>
      <c r="E237" s="21">
        <v>613.6169882263506</v>
      </c>
      <c r="F237" s="21">
        <v>629.29013358796237</v>
      </c>
      <c r="G237" s="21">
        <v>883.33696546673457</v>
      </c>
      <c r="H237" s="21">
        <v>137.73909581484534</v>
      </c>
      <c r="I237" s="21">
        <v>5544.9494616496468</v>
      </c>
      <c r="J237" s="21">
        <v>143.20687919672366</v>
      </c>
      <c r="K237" s="21">
        <v>941.53086679760247</v>
      </c>
      <c r="L237" s="21">
        <v>8.5343156231135548</v>
      </c>
      <c r="M237" s="21">
        <v>230.96974890535401</v>
      </c>
      <c r="N237" s="21">
        <v>405.59794670461417</v>
      </c>
      <c r="O237" s="21">
        <v>6434.2359561729718</v>
      </c>
      <c r="P237" s="21">
        <v>3019.8934958800596</v>
      </c>
      <c r="Q237" s="21">
        <v>5162.0039300738981</v>
      </c>
      <c r="R237" s="21">
        <v>3460.0631454319719</v>
      </c>
      <c r="S237" s="21">
        <v>7271.7554602784367</v>
      </c>
      <c r="T237" s="21">
        <v>9572.10059362844</v>
      </c>
      <c r="U237" s="21">
        <v>243.55427874127466</v>
      </c>
      <c r="V237" s="21">
        <v>213.07364735915169</v>
      </c>
      <c r="W237" s="21">
        <v>1615.4757461882562</v>
      </c>
      <c r="X237" s="21">
        <v>137.4462247567206</v>
      </c>
      <c r="Y237" s="21">
        <v>3349.4904066565032</v>
      </c>
      <c r="Z237" s="21">
        <v>49.111035301046172</v>
      </c>
      <c r="AA237" s="21">
        <v>56.388796510807794</v>
      </c>
      <c r="AB237" s="21">
        <v>282.18649501376228</v>
      </c>
      <c r="AC237" s="21">
        <v>4.93506204758412</v>
      </c>
      <c r="AD237" s="21">
        <v>278.83435639007809</v>
      </c>
      <c r="AE237" s="21">
        <v>29.132769646513456</v>
      </c>
      <c r="AF237" s="21">
        <v>3681.0844038823029</v>
      </c>
      <c r="AG237" s="21">
        <v>6602.6563461448113</v>
      </c>
      <c r="AH237" s="21">
        <v>5444.7978537586559</v>
      </c>
      <c r="AI237" s="21">
        <v>237581.29927977116</v>
      </c>
      <c r="AJ237" s="21">
        <v>20818.953246798268</v>
      </c>
      <c r="AK237" s="21">
        <v>16740.368517382125</v>
      </c>
      <c r="AL237" s="21">
        <v>267.87502828204561</v>
      </c>
      <c r="AM237" s="21">
        <v>120.07013979087979</v>
      </c>
      <c r="AN237" s="21">
        <v>283.63093817108188</v>
      </c>
      <c r="AO237" s="21">
        <v>176.58360241704685</v>
      </c>
      <c r="AP237" s="21">
        <v>1179.4825625972487</v>
      </c>
      <c r="AQ237" s="21">
        <v>4113.3698418941676</v>
      </c>
      <c r="AR237" s="21">
        <v>1716.9168194802846</v>
      </c>
      <c r="AS237" s="21">
        <v>380.41055488613398</v>
      </c>
      <c r="AT237" s="21">
        <v>8704.904193806562</v>
      </c>
      <c r="AU237" s="21">
        <v>1373834.8336558375</v>
      </c>
      <c r="AV237" s="21">
        <v>162554.31274668896</v>
      </c>
      <c r="AW237" s="21">
        <v>10263.394667928966</v>
      </c>
      <c r="AX237" s="21">
        <v>26222.27812061556</v>
      </c>
      <c r="AY237" s="21">
        <v>2087.084511058782</v>
      </c>
      <c r="AZ237" s="21">
        <v>4500.7487843215886</v>
      </c>
      <c r="BA237" s="21">
        <v>79131.157393966787</v>
      </c>
      <c r="BB237" s="21">
        <v>8698.2562631490036</v>
      </c>
      <c r="BC237" s="21">
        <v>3138.3634600124078</v>
      </c>
      <c r="BD237" s="21">
        <v>2620.7612198763795</v>
      </c>
      <c r="BE237" s="21">
        <v>26176.804213669475</v>
      </c>
      <c r="BF237" s="21">
        <v>2209.3897191308597</v>
      </c>
      <c r="BG237" s="21">
        <v>6712.8876483933846</v>
      </c>
      <c r="BH237" s="21">
        <v>4320.1158094381071</v>
      </c>
      <c r="BI237" s="21">
        <v>11431.712219458766</v>
      </c>
      <c r="BJ237" s="21">
        <v>4786.6762991415953</v>
      </c>
      <c r="BK237" s="21">
        <v>2518.3831571263995</v>
      </c>
      <c r="BL237" s="21">
        <v>275.82801712919456</v>
      </c>
      <c r="BM237" s="21">
        <v>153.18070383758939</v>
      </c>
      <c r="BN237" s="21">
        <v>7461.1908699698888</v>
      </c>
      <c r="BO237" s="21">
        <v>0</v>
      </c>
      <c r="BP237" s="28">
        <v>2105925.7551114056</v>
      </c>
      <c r="BQ237" s="28">
        <v>1280937.1415889761</v>
      </c>
      <c r="BR237" s="21">
        <v>1280937.1415889761</v>
      </c>
      <c r="BS237" s="21">
        <v>0</v>
      </c>
      <c r="BT237" s="21">
        <v>0</v>
      </c>
      <c r="BU237" s="28">
        <v>0</v>
      </c>
      <c r="BV237" s="21">
        <v>0</v>
      </c>
      <c r="BW237" s="21">
        <v>0</v>
      </c>
      <c r="BX237" s="28">
        <v>778962.24286841566</v>
      </c>
      <c r="BY237" s="21">
        <v>489805.45541341533</v>
      </c>
      <c r="BZ237" s="21">
        <v>178942.85940118003</v>
      </c>
      <c r="CA237" s="21">
        <v>110213.92805382032</v>
      </c>
      <c r="CB237" s="28">
        <v>2059899.3844573917</v>
      </c>
      <c r="CC237" s="28">
        <v>4165825.1395687973</v>
      </c>
      <c r="CD237" s="29"/>
    </row>
    <row r="238" spans="1:82" x14ac:dyDescent="0.25">
      <c r="A238" s="10" t="s">
        <v>147</v>
      </c>
      <c r="B238" s="28">
        <v>2586.6185857600362</v>
      </c>
      <c r="C238" s="28">
        <v>4725.8182562807679</v>
      </c>
      <c r="D238" s="28">
        <v>76105.518411893674</v>
      </c>
      <c r="E238" s="28">
        <v>4045.1482787789914</v>
      </c>
      <c r="F238" s="28">
        <v>5338.0555443082676</v>
      </c>
      <c r="G238" s="28">
        <v>9724.6404394374349</v>
      </c>
      <c r="H238" s="28">
        <v>8235.7302467797508</v>
      </c>
      <c r="I238" s="28">
        <v>14698.655478730096</v>
      </c>
      <c r="J238" s="28">
        <v>2357.6928206634025</v>
      </c>
      <c r="K238" s="28">
        <v>2355.0873988527869</v>
      </c>
      <c r="L238" s="28">
        <v>966.17725808194837</v>
      </c>
      <c r="M238" s="28">
        <v>2869.937825783094</v>
      </c>
      <c r="N238" s="28">
        <v>13960.151080031897</v>
      </c>
      <c r="O238" s="28">
        <v>25399.600600653888</v>
      </c>
      <c r="P238" s="28">
        <v>7620.0480766307028</v>
      </c>
      <c r="Q238" s="28">
        <v>5162.0039300746585</v>
      </c>
      <c r="R238" s="28">
        <v>16960.176680968507</v>
      </c>
      <c r="S238" s="28">
        <v>7271.7554602784367</v>
      </c>
      <c r="T238" s="28">
        <v>22604.277461229409</v>
      </c>
      <c r="U238" s="28">
        <v>1884.7462181847095</v>
      </c>
      <c r="V238" s="28">
        <v>7439.7094336289811</v>
      </c>
      <c r="W238" s="28">
        <v>5393.7569535988296</v>
      </c>
      <c r="X238" s="28">
        <v>3687.8438937232136</v>
      </c>
      <c r="Y238" s="28">
        <v>24737.041680942326</v>
      </c>
      <c r="Z238" s="28">
        <v>436.47027628884098</v>
      </c>
      <c r="AA238" s="28">
        <v>950.81704263631343</v>
      </c>
      <c r="AB238" s="28">
        <v>11182.943485664748</v>
      </c>
      <c r="AC238" s="28">
        <v>800.5810078165548</v>
      </c>
      <c r="AD238" s="28">
        <v>3326.0630654901884</v>
      </c>
      <c r="AE238" s="28">
        <v>1436.8776548724118</v>
      </c>
      <c r="AF238" s="28">
        <v>23739.982062796462</v>
      </c>
      <c r="AG238" s="28">
        <v>24700.723505818853</v>
      </c>
      <c r="AH238" s="28">
        <v>24510.151620466731</v>
      </c>
      <c r="AI238" s="28">
        <v>328756.40037269332</v>
      </c>
      <c r="AJ238" s="28">
        <v>51040.732818561373</v>
      </c>
      <c r="AK238" s="28">
        <v>206521.16466482406</v>
      </c>
      <c r="AL238" s="28">
        <v>55892.634337207448</v>
      </c>
      <c r="AM238" s="28">
        <v>191786.67835061153</v>
      </c>
      <c r="AN238" s="28">
        <v>26661.499714861293</v>
      </c>
      <c r="AO238" s="28">
        <v>15223.803227733335</v>
      </c>
      <c r="AP238" s="28">
        <v>72508.003709607059</v>
      </c>
      <c r="AQ238" s="28">
        <v>23165.697881046057</v>
      </c>
      <c r="AR238" s="28">
        <v>12249.276206062681</v>
      </c>
      <c r="AS238" s="28">
        <v>15787.077340167918</v>
      </c>
      <c r="AT238" s="28">
        <v>20490.606258882093</v>
      </c>
      <c r="AU238" s="28">
        <v>2819335.52148165</v>
      </c>
      <c r="AV238" s="28">
        <v>291093.84418934607</v>
      </c>
      <c r="AW238" s="28">
        <v>27386.329207694074</v>
      </c>
      <c r="AX238" s="28">
        <v>93295.810623845289</v>
      </c>
      <c r="AY238" s="28">
        <v>33744.105456934769</v>
      </c>
      <c r="AZ238" s="28">
        <v>37595.409926855544</v>
      </c>
      <c r="BA238" s="28">
        <v>320177.11469726195</v>
      </c>
      <c r="BB238" s="28">
        <v>82168.344769102492</v>
      </c>
      <c r="BC238" s="28">
        <v>27026.858496888737</v>
      </c>
      <c r="BD238" s="28">
        <v>50032.003909016137</v>
      </c>
      <c r="BE238" s="28">
        <v>45187.856618285259</v>
      </c>
      <c r="BF238" s="28">
        <v>114980.36289346115</v>
      </c>
      <c r="BG238" s="28">
        <v>29268.450209722956</v>
      </c>
      <c r="BH238" s="28">
        <v>15333.075387596975</v>
      </c>
      <c r="BI238" s="28">
        <v>140109.20694441631</v>
      </c>
      <c r="BJ238" s="28">
        <v>36301.877024720045</v>
      </c>
      <c r="BK238" s="28">
        <v>32389.95556256553</v>
      </c>
      <c r="BL238" s="28">
        <v>13171.734725083159</v>
      </c>
      <c r="BM238" s="28">
        <v>12135.487515958876</v>
      </c>
      <c r="BN238" s="28">
        <v>24260.651870554691</v>
      </c>
      <c r="BO238" s="28">
        <v>0</v>
      </c>
      <c r="BP238" s="28">
        <v>5632292.3781303642</v>
      </c>
      <c r="BQ238" s="28">
        <v>2778637.9851634102</v>
      </c>
      <c r="BR238" s="28">
        <v>2778637.9851634102</v>
      </c>
      <c r="BS238" s="28">
        <v>0</v>
      </c>
      <c r="BT238" s="28">
        <v>0</v>
      </c>
      <c r="BU238" s="28">
        <v>248008.74741721057</v>
      </c>
      <c r="BV238" s="28">
        <v>132451.37654161482</v>
      </c>
      <c r="BW238" s="28">
        <v>115557.37087559575</v>
      </c>
      <c r="BX238" s="28">
        <v>10049443.686789719</v>
      </c>
      <c r="BY238" s="28">
        <v>8986650.1335651372</v>
      </c>
      <c r="BZ238" s="28">
        <v>610262.02418436937</v>
      </c>
      <c r="CA238" s="28">
        <v>452531.52904021298</v>
      </c>
      <c r="CB238" s="28">
        <v>13076090.419370338</v>
      </c>
      <c r="CC238" s="28">
        <v>18708382.797500703</v>
      </c>
      <c r="CD238" s="29"/>
    </row>
    <row r="239" spans="1:82" x14ac:dyDescent="0.25">
      <c r="A239" s="6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/>
      <c r="BG239" s="30"/>
      <c r="BH239" s="30"/>
      <c r="BI239" s="30"/>
      <c r="BJ239" s="30"/>
      <c r="BK239" s="30"/>
      <c r="BL239" s="30"/>
      <c r="BM239" s="30"/>
      <c r="BN239" s="30"/>
      <c r="BO239" s="30"/>
      <c r="BP239" s="23">
        <v>0</v>
      </c>
      <c r="BQ239" s="23"/>
      <c r="BR239" s="30"/>
      <c r="BS239" s="30"/>
      <c r="BT239" s="30"/>
      <c r="BU239" s="23"/>
      <c r="BV239" s="30"/>
      <c r="BW239" s="30"/>
      <c r="BX239" s="23"/>
      <c r="BY239" s="30"/>
      <c r="BZ239" s="30"/>
      <c r="CA239" s="30"/>
      <c r="CB239" s="23"/>
      <c r="CC239" s="23"/>
      <c r="CD239" s="29"/>
    </row>
    <row r="240" spans="1:82" x14ac:dyDescent="0.25">
      <c r="A240" s="7" t="s">
        <v>110</v>
      </c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23">
        <v>0</v>
      </c>
      <c r="BQ240" s="23"/>
      <c r="BR240" s="6"/>
      <c r="BS240" s="6"/>
      <c r="BT240" s="6"/>
      <c r="BU240" s="23"/>
      <c r="BV240" s="6"/>
      <c r="BW240" s="6"/>
      <c r="BX240" s="23"/>
      <c r="BY240" s="6"/>
      <c r="BZ240" s="6"/>
      <c r="CA240" s="6"/>
      <c r="CB240" s="23"/>
      <c r="CC240" s="23"/>
      <c r="CD240" s="29"/>
    </row>
    <row r="241" spans="1:82" x14ac:dyDescent="0.25">
      <c r="A241" s="10" t="s">
        <v>145</v>
      </c>
      <c r="B241" s="21">
        <v>0</v>
      </c>
      <c r="C241" s="21">
        <v>2907.3906663743974</v>
      </c>
      <c r="D241" s="21">
        <v>11323.122832613581</v>
      </c>
      <c r="E241" s="21">
        <v>3169.4705031418498</v>
      </c>
      <c r="F241" s="21">
        <v>1196.7325446224659</v>
      </c>
      <c r="G241" s="21">
        <v>890.90722362740962</v>
      </c>
      <c r="H241" s="21">
        <v>400.03612661682484</v>
      </c>
      <c r="I241" s="21">
        <v>1307.362714810326</v>
      </c>
      <c r="J241" s="21">
        <v>6.2765984815409732</v>
      </c>
      <c r="K241" s="21">
        <v>0</v>
      </c>
      <c r="L241" s="21">
        <v>367.99483541124931</v>
      </c>
      <c r="M241" s="21">
        <v>709.83673094473181</v>
      </c>
      <c r="N241" s="21">
        <v>169.25676492189839</v>
      </c>
      <c r="O241" s="21">
        <v>131.19464531564725</v>
      </c>
      <c r="P241" s="21">
        <v>66.045339131591803</v>
      </c>
      <c r="Q241" s="21">
        <v>0</v>
      </c>
      <c r="R241" s="21">
        <v>18223.606901346931</v>
      </c>
      <c r="S241" s="21">
        <v>1765.6663910328859</v>
      </c>
      <c r="T241" s="21">
        <v>667.18041244421795</v>
      </c>
      <c r="U241" s="21">
        <v>44.142006491599865</v>
      </c>
      <c r="V241" s="21">
        <v>221.04027269773152</v>
      </c>
      <c r="W241" s="21">
        <v>5902.7021752922547</v>
      </c>
      <c r="X241" s="21">
        <v>535.64675804521733</v>
      </c>
      <c r="Y241" s="21">
        <v>2751.7393384704869</v>
      </c>
      <c r="Z241" s="21">
        <v>192.01434522503138</v>
      </c>
      <c r="AA241" s="21">
        <v>88.007782604800099</v>
      </c>
      <c r="AB241" s="21">
        <v>3745.3047702974532</v>
      </c>
      <c r="AC241" s="21">
        <v>196.92070045933556</v>
      </c>
      <c r="AD241" s="21">
        <v>1557.2111495517925</v>
      </c>
      <c r="AE241" s="21">
        <v>163.38210463215412</v>
      </c>
      <c r="AF241" s="21">
        <v>2625.6709595191696</v>
      </c>
      <c r="AG241" s="21">
        <v>3021.9007355318136</v>
      </c>
      <c r="AH241" s="21">
        <v>1712.2903459097756</v>
      </c>
      <c r="AI241" s="21">
        <v>39331.968594545491</v>
      </c>
      <c r="AJ241" s="21">
        <v>20244.278725819884</v>
      </c>
      <c r="AK241" s="21">
        <v>25445.326981054375</v>
      </c>
      <c r="AL241" s="21">
        <v>7644.6943719835053</v>
      </c>
      <c r="AM241" s="21">
        <v>6438.7797176187141</v>
      </c>
      <c r="AN241" s="21">
        <v>135177.88518020092</v>
      </c>
      <c r="AO241" s="21">
        <v>39396.549705050842</v>
      </c>
      <c r="AP241" s="21">
        <v>34028.026689994083</v>
      </c>
      <c r="AQ241" s="21">
        <v>21542.558783510583</v>
      </c>
      <c r="AR241" s="21">
        <v>8380.4230089925659</v>
      </c>
      <c r="AS241" s="21">
        <v>13186.489234390772</v>
      </c>
      <c r="AT241" s="21">
        <v>6304.8691702185815</v>
      </c>
      <c r="AU241" s="21">
        <v>181405.69110411391</v>
      </c>
      <c r="AV241" s="21">
        <v>1867448.0118246425</v>
      </c>
      <c r="AW241" s="21">
        <v>51381.004122146755</v>
      </c>
      <c r="AX241" s="21">
        <v>18975.349363543315</v>
      </c>
      <c r="AY241" s="21">
        <v>8615.6617693622611</v>
      </c>
      <c r="AZ241" s="21">
        <v>9695.1766416032278</v>
      </c>
      <c r="BA241" s="21">
        <v>646.94357813121007</v>
      </c>
      <c r="BB241" s="21">
        <v>1825.0317264763241</v>
      </c>
      <c r="BC241" s="21">
        <v>33238.553900597806</v>
      </c>
      <c r="BD241" s="21">
        <v>711.2197138414823</v>
      </c>
      <c r="BE241" s="21">
        <v>2849.381814437264</v>
      </c>
      <c r="BF241" s="21">
        <v>64234.255502682448</v>
      </c>
      <c r="BG241" s="21">
        <v>29060.636053171169</v>
      </c>
      <c r="BH241" s="21">
        <v>3781.353513907974</v>
      </c>
      <c r="BI241" s="21">
        <v>110162.13646628227</v>
      </c>
      <c r="BJ241" s="21">
        <v>10041.526989294391</v>
      </c>
      <c r="BK241" s="21">
        <v>41600.752856279207</v>
      </c>
      <c r="BL241" s="21">
        <v>600.47743377541997</v>
      </c>
      <c r="BM241" s="21">
        <v>3400.2972475082647</v>
      </c>
      <c r="BN241" s="21">
        <v>2126.930145883422</v>
      </c>
      <c r="BO241" s="21">
        <v>0</v>
      </c>
      <c r="BP241" s="28">
        <v>2864982.2966066268</v>
      </c>
      <c r="BQ241" s="28">
        <v>2661.3856852887516</v>
      </c>
      <c r="BR241" s="21">
        <v>2661.3856852887516</v>
      </c>
      <c r="BS241" s="21">
        <v>0</v>
      </c>
      <c r="BT241" s="21">
        <v>0</v>
      </c>
      <c r="BU241" s="28">
        <v>1821168.0634148098</v>
      </c>
      <c r="BV241" s="21">
        <v>2138684.3272674205</v>
      </c>
      <c r="BW241" s="21">
        <v>-317516.26385261072</v>
      </c>
      <c r="BX241" s="28">
        <v>7500259.0396686252</v>
      </c>
      <c r="BY241" s="21">
        <v>2151829.2349037621</v>
      </c>
      <c r="BZ241" s="21">
        <v>3497806.4330039546</v>
      </c>
      <c r="CA241" s="21">
        <v>1850623.3717609087</v>
      </c>
      <c r="CB241" s="28">
        <v>9324088.4887687229</v>
      </c>
      <c r="CC241" s="28">
        <v>12189070.785375351</v>
      </c>
      <c r="CD241" s="29"/>
    </row>
    <row r="242" spans="1:82" x14ac:dyDescent="0.25">
      <c r="A242" s="10" t="s">
        <v>146</v>
      </c>
      <c r="B242" s="21">
        <v>0</v>
      </c>
      <c r="C242" s="21">
        <v>5.1934799801481617</v>
      </c>
      <c r="D242" s="21">
        <v>140.6575863155893</v>
      </c>
      <c r="E242" s="21">
        <v>120.97879250860169</v>
      </c>
      <c r="F242" s="21">
        <v>117.84894235243731</v>
      </c>
      <c r="G242" s="21">
        <v>64.744904227332327</v>
      </c>
      <c r="H242" s="21">
        <v>4.1483019378227726E-3</v>
      </c>
      <c r="I242" s="21">
        <v>8.1709735593734727E-3</v>
      </c>
      <c r="J242" s="21">
        <v>2.4409406383301955E-3</v>
      </c>
      <c r="K242" s="21">
        <v>0</v>
      </c>
      <c r="L242" s="21">
        <v>17.086706844176682</v>
      </c>
      <c r="M242" s="21">
        <v>2.7635346886032792</v>
      </c>
      <c r="N242" s="21">
        <v>0.20367379564801416</v>
      </c>
      <c r="O242" s="21">
        <v>27.644564134468464</v>
      </c>
      <c r="P242" s="21">
        <v>22.219924041339699</v>
      </c>
      <c r="Q242" s="21">
        <v>5758.8044806355565</v>
      </c>
      <c r="R242" s="21">
        <v>2323.8956713149278</v>
      </c>
      <c r="S242" s="21">
        <v>1975.6974856300105</v>
      </c>
      <c r="T242" s="21">
        <v>123.21572118902908</v>
      </c>
      <c r="U242" s="21">
        <v>0.65529375543904489</v>
      </c>
      <c r="V242" s="21">
        <v>1.3870351041403163E-4</v>
      </c>
      <c r="W242" s="21">
        <v>1.2364603080851171</v>
      </c>
      <c r="X242" s="21">
        <v>10.454071798509284</v>
      </c>
      <c r="Y242" s="21">
        <v>148.90045598942601</v>
      </c>
      <c r="Z242" s="21">
        <v>2.6762735065812384</v>
      </c>
      <c r="AA242" s="21">
        <v>0.42338252154655437</v>
      </c>
      <c r="AB242" s="21">
        <v>1.0107767487133725</v>
      </c>
      <c r="AC242" s="21">
        <v>2.289353360425218E-5</v>
      </c>
      <c r="AD242" s="21">
        <v>67.639105632702424</v>
      </c>
      <c r="AE242" s="21">
        <v>5.1641486631989258E-5</v>
      </c>
      <c r="AF242" s="21">
        <v>57.847361966513475</v>
      </c>
      <c r="AG242" s="21">
        <v>96.475173077664806</v>
      </c>
      <c r="AH242" s="21">
        <v>41.83505983590787</v>
      </c>
      <c r="AI242" s="21">
        <v>62.009231755306182</v>
      </c>
      <c r="AJ242" s="21">
        <v>257.54525299806005</v>
      </c>
      <c r="AK242" s="21">
        <v>430.05474276022591</v>
      </c>
      <c r="AL242" s="21">
        <v>0.18434813741272421</v>
      </c>
      <c r="AM242" s="21">
        <v>1.7705122246612824E-2</v>
      </c>
      <c r="AN242" s="21">
        <v>7.4783076516186702</v>
      </c>
      <c r="AO242" s="21">
        <v>2.542483473863185</v>
      </c>
      <c r="AP242" s="21">
        <v>16.966210972975407</v>
      </c>
      <c r="AQ242" s="21">
        <v>312.63405088423383</v>
      </c>
      <c r="AR242" s="21">
        <v>171.55307061996862</v>
      </c>
      <c r="AS242" s="21">
        <v>2.2219274429984261E-2</v>
      </c>
      <c r="AT242" s="21">
        <v>436.63899759882702</v>
      </c>
      <c r="AU242" s="21">
        <v>20320.364068112103</v>
      </c>
      <c r="AV242" s="21">
        <v>164370.30883129008</v>
      </c>
      <c r="AW242" s="21">
        <v>7264.992911117668</v>
      </c>
      <c r="AX242" s="21">
        <v>634.33708833302683</v>
      </c>
      <c r="AY242" s="21">
        <v>2.9613077557014256</v>
      </c>
      <c r="AZ242" s="21">
        <v>6.7759058668079089</v>
      </c>
      <c r="BA242" s="21">
        <v>46.748498384509354</v>
      </c>
      <c r="BB242" s="21">
        <v>3.6239922082681209</v>
      </c>
      <c r="BC242" s="21">
        <v>0.38166622148906204</v>
      </c>
      <c r="BD242" s="21">
        <v>1.94762206316145</v>
      </c>
      <c r="BE242" s="21">
        <v>108.90880774079504</v>
      </c>
      <c r="BF242" s="21">
        <v>337.28279656718485</v>
      </c>
      <c r="BG242" s="21">
        <v>419.2695156402209</v>
      </c>
      <c r="BH242" s="21">
        <v>62.329656013519866</v>
      </c>
      <c r="BI242" s="21">
        <v>123.87392078261104</v>
      </c>
      <c r="BJ242" s="21">
        <v>13.235117187157993</v>
      </c>
      <c r="BK242" s="21">
        <v>18.797371765362239</v>
      </c>
      <c r="BL242" s="21">
        <v>1.3358413899287278</v>
      </c>
      <c r="BM242" s="21">
        <v>7.7561941857217159E-3</v>
      </c>
      <c r="BN242" s="21">
        <v>15.54689326964955</v>
      </c>
      <c r="BO242" s="21">
        <v>0</v>
      </c>
      <c r="BP242" s="28">
        <v>206580.80004540627</v>
      </c>
      <c r="BQ242" s="28">
        <v>0</v>
      </c>
      <c r="BR242" s="21">
        <v>0</v>
      </c>
      <c r="BS242" s="21">
        <v>0</v>
      </c>
      <c r="BT242" s="21">
        <v>0</v>
      </c>
      <c r="BU242" s="28">
        <v>0</v>
      </c>
      <c r="BV242" s="21">
        <v>0</v>
      </c>
      <c r="BW242" s="21">
        <v>0</v>
      </c>
      <c r="BX242" s="28">
        <v>527321.81348220434</v>
      </c>
      <c r="BY242" s="21">
        <v>283952.48603627837</v>
      </c>
      <c r="BZ242" s="21">
        <v>150607.57773321634</v>
      </c>
      <c r="CA242" s="21">
        <v>92761.749712709672</v>
      </c>
      <c r="CB242" s="28">
        <v>527321.81348220434</v>
      </c>
      <c r="CC242" s="28">
        <v>733902.61352761067</v>
      </c>
      <c r="CD242" s="29"/>
    </row>
    <row r="243" spans="1:82" x14ac:dyDescent="0.25">
      <c r="A243" s="10" t="s">
        <v>147</v>
      </c>
      <c r="B243" s="28">
        <v>0</v>
      </c>
      <c r="C243" s="28">
        <v>2912.5841463545457</v>
      </c>
      <c r="D243" s="28">
        <v>11463.780418929169</v>
      </c>
      <c r="E243" s="28">
        <v>3290.4492956504514</v>
      </c>
      <c r="F243" s="28">
        <v>1314.5814869749031</v>
      </c>
      <c r="G243" s="28">
        <v>955.65212785474193</v>
      </c>
      <c r="H243" s="28">
        <v>400.04027491876269</v>
      </c>
      <c r="I243" s="28">
        <v>1307.3708857838853</v>
      </c>
      <c r="J243" s="28">
        <v>6.2790394221793031</v>
      </c>
      <c r="K243" s="28">
        <v>0</v>
      </c>
      <c r="L243" s="28">
        <v>385.08154225542597</v>
      </c>
      <c r="M243" s="28">
        <v>712.60026563333508</v>
      </c>
      <c r="N243" s="28">
        <v>169.4604387175464</v>
      </c>
      <c r="O243" s="28">
        <v>158.8392094501157</v>
      </c>
      <c r="P243" s="28">
        <v>88.265263172931498</v>
      </c>
      <c r="Q243" s="28">
        <v>5758.8044806355565</v>
      </c>
      <c r="R243" s="28">
        <v>20547.502572661859</v>
      </c>
      <c r="S243" s="28">
        <v>3741.3638766628965</v>
      </c>
      <c r="T243" s="28">
        <v>790.39613363324702</v>
      </c>
      <c r="U243" s="28">
        <v>44.797300247038912</v>
      </c>
      <c r="V243" s="28">
        <v>221.04041140124193</v>
      </c>
      <c r="W243" s="28">
        <v>5903.9386356003397</v>
      </c>
      <c r="X243" s="28">
        <v>546.10082984372661</v>
      </c>
      <c r="Y243" s="28">
        <v>2900.639794459913</v>
      </c>
      <c r="Z243" s="28">
        <v>194.6906187316126</v>
      </c>
      <c r="AA243" s="28">
        <v>88.431165126346656</v>
      </c>
      <c r="AB243" s="28">
        <v>3746.3155470461666</v>
      </c>
      <c r="AC243" s="28">
        <v>196.92072335286917</v>
      </c>
      <c r="AD243" s="28">
        <v>1624.8502551844949</v>
      </c>
      <c r="AE243" s="28">
        <v>163.38215627364076</v>
      </c>
      <c r="AF243" s="28">
        <v>2683.5183214856829</v>
      </c>
      <c r="AG243" s="28">
        <v>3118.3759086094783</v>
      </c>
      <c r="AH243" s="28">
        <v>1754.1254057456836</v>
      </c>
      <c r="AI243" s="28">
        <v>39393.977826300797</v>
      </c>
      <c r="AJ243" s="28">
        <v>20501.823978817945</v>
      </c>
      <c r="AK243" s="28">
        <v>25875.3817238146</v>
      </c>
      <c r="AL243" s="28">
        <v>7644.8787201209179</v>
      </c>
      <c r="AM243" s="28">
        <v>6438.7974227409604</v>
      </c>
      <c r="AN243" s="28">
        <v>135185.36348785253</v>
      </c>
      <c r="AO243" s="28">
        <v>39399.092188524708</v>
      </c>
      <c r="AP243" s="28">
        <v>34044.99290096706</v>
      </c>
      <c r="AQ243" s="28">
        <v>21855.192834394817</v>
      </c>
      <c r="AR243" s="28">
        <v>8551.9760796125338</v>
      </c>
      <c r="AS243" s="28">
        <v>13186.511453665202</v>
      </c>
      <c r="AT243" s="28">
        <v>6741.5081678174083</v>
      </c>
      <c r="AU243" s="28">
        <v>201726.05517222601</v>
      </c>
      <c r="AV243" s="28">
        <v>2031818.3206559326</v>
      </c>
      <c r="AW243" s="28">
        <v>58645.997033264422</v>
      </c>
      <c r="AX243" s="28">
        <v>19609.686451876343</v>
      </c>
      <c r="AY243" s="28">
        <v>8618.6230771179617</v>
      </c>
      <c r="AZ243" s="28">
        <v>9701.9525474700349</v>
      </c>
      <c r="BA243" s="28">
        <v>693.69207651571946</v>
      </c>
      <c r="BB243" s="28">
        <v>1828.6557186845923</v>
      </c>
      <c r="BC243" s="28">
        <v>33238.935566819295</v>
      </c>
      <c r="BD243" s="28">
        <v>713.16733590464378</v>
      </c>
      <c r="BE243" s="28">
        <v>2958.290622178059</v>
      </c>
      <c r="BF243" s="28">
        <v>64571.538299249631</v>
      </c>
      <c r="BG243" s="28">
        <v>29479.905568811391</v>
      </c>
      <c r="BH243" s="28">
        <v>3843.683169921494</v>
      </c>
      <c r="BI243" s="28">
        <v>110286.01038706489</v>
      </c>
      <c r="BJ243" s="28">
        <v>10054.762106481548</v>
      </c>
      <c r="BK243" s="28">
        <v>41619.550228044573</v>
      </c>
      <c r="BL243" s="28">
        <v>601.81327516534873</v>
      </c>
      <c r="BM243" s="28">
        <v>3400.3050037024504</v>
      </c>
      <c r="BN243" s="28">
        <v>2142.4770391530715</v>
      </c>
      <c r="BO243" s="28">
        <v>0</v>
      </c>
      <c r="BP243" s="28">
        <v>3071563.0966520337</v>
      </c>
      <c r="BQ243" s="28">
        <v>2661.3856852887516</v>
      </c>
      <c r="BR243" s="28">
        <v>2661.3856852887516</v>
      </c>
      <c r="BS243" s="28">
        <v>0</v>
      </c>
      <c r="BT243" s="28">
        <v>0</v>
      </c>
      <c r="BU243" s="28">
        <v>1821168.0634148098</v>
      </c>
      <c r="BV243" s="28">
        <v>2138684.3272674205</v>
      </c>
      <c r="BW243" s="28">
        <v>-317516.26385261072</v>
      </c>
      <c r="BX243" s="28">
        <v>8027580.8531508297</v>
      </c>
      <c r="BY243" s="28">
        <v>2435781.7209400404</v>
      </c>
      <c r="BZ243" s="28">
        <v>3648414.0107371709</v>
      </c>
      <c r="CA243" s="28">
        <v>1943385.1214736183</v>
      </c>
      <c r="CB243" s="28">
        <v>9851410.3022509273</v>
      </c>
      <c r="CC243" s="28">
        <v>12922973.398902962</v>
      </c>
      <c r="CD243" s="29"/>
    </row>
    <row r="244" spans="1:82" x14ac:dyDescent="0.25">
      <c r="A244" s="6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23">
        <v>0</v>
      </c>
      <c r="BQ244" s="23"/>
      <c r="BR244" s="30"/>
      <c r="BS244" s="30"/>
      <c r="BT244" s="30"/>
      <c r="BU244" s="23"/>
      <c r="BV244" s="30"/>
      <c r="BW244" s="30"/>
      <c r="BX244" s="23"/>
      <c r="BY244" s="30"/>
      <c r="BZ244" s="30"/>
      <c r="CA244" s="30"/>
      <c r="CB244" s="23"/>
      <c r="CC244" s="23"/>
      <c r="CD244" s="29"/>
    </row>
    <row r="245" spans="1:82" x14ac:dyDescent="0.25">
      <c r="A245" s="7" t="s">
        <v>149</v>
      </c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23">
        <v>0</v>
      </c>
      <c r="BQ245" s="23"/>
      <c r="BR245" s="6"/>
      <c r="BS245" s="6"/>
      <c r="BT245" s="6"/>
      <c r="BU245" s="23"/>
      <c r="BV245" s="6"/>
      <c r="BW245" s="6"/>
      <c r="BX245" s="23"/>
      <c r="BY245" s="6"/>
      <c r="BZ245" s="6"/>
      <c r="CA245" s="6"/>
      <c r="CB245" s="23"/>
      <c r="CC245" s="23"/>
      <c r="CD245" s="29"/>
    </row>
    <row r="246" spans="1:82" x14ac:dyDescent="0.25">
      <c r="A246" s="10" t="s">
        <v>145</v>
      </c>
      <c r="B246" s="21">
        <v>0</v>
      </c>
      <c r="C246" s="21">
        <v>1082.4852721374093</v>
      </c>
      <c r="D246" s="21">
        <v>843.65927932735099</v>
      </c>
      <c r="E246" s="21">
        <v>228.65257153317245</v>
      </c>
      <c r="F246" s="21">
        <v>69.434116399064521</v>
      </c>
      <c r="G246" s="21">
        <v>58.15095998159228</v>
      </c>
      <c r="H246" s="21">
        <v>68.9191388389807</v>
      </c>
      <c r="I246" s="21">
        <v>351.14147648624493</v>
      </c>
      <c r="J246" s="21">
        <v>1358.5454922502929</v>
      </c>
      <c r="K246" s="21">
        <v>192.03747548778233</v>
      </c>
      <c r="L246" s="21">
        <v>25.727706378253735</v>
      </c>
      <c r="M246" s="21">
        <v>54.287557113935577</v>
      </c>
      <c r="N246" s="21">
        <v>228.29081432604872</v>
      </c>
      <c r="O246" s="21">
        <v>23.638753261543478</v>
      </c>
      <c r="P246" s="21">
        <v>19.782901365661672</v>
      </c>
      <c r="Q246" s="21">
        <v>0</v>
      </c>
      <c r="R246" s="21">
        <v>488.71585048680294</v>
      </c>
      <c r="S246" s="21">
        <v>0</v>
      </c>
      <c r="T246" s="21">
        <v>133.77523937415387</v>
      </c>
      <c r="U246" s="21">
        <v>589.00516181159105</v>
      </c>
      <c r="V246" s="21">
        <v>70.601490362204544</v>
      </c>
      <c r="W246" s="21">
        <v>454.7309407046414</v>
      </c>
      <c r="X246" s="21">
        <v>19.840517933944252</v>
      </c>
      <c r="Y246" s="21">
        <v>187.36992607857738</v>
      </c>
      <c r="Z246" s="21">
        <v>14.302050076893373</v>
      </c>
      <c r="AA246" s="21">
        <v>19.249993854078962</v>
      </c>
      <c r="AB246" s="21">
        <v>129.97632040584398</v>
      </c>
      <c r="AC246" s="21">
        <v>15.176022927291351</v>
      </c>
      <c r="AD246" s="21">
        <v>111.41656421192107</v>
      </c>
      <c r="AE246" s="21">
        <v>23.122646711661659</v>
      </c>
      <c r="AF246" s="21">
        <v>1076.5675915669287</v>
      </c>
      <c r="AG246" s="21">
        <v>218.52121858878544</v>
      </c>
      <c r="AH246" s="21">
        <v>95.291198813694692</v>
      </c>
      <c r="AI246" s="21">
        <v>994.30412383013311</v>
      </c>
      <c r="AJ246" s="21">
        <v>36.468687688230752</v>
      </c>
      <c r="AK246" s="21">
        <v>26.165475508272142</v>
      </c>
      <c r="AL246" s="21">
        <v>848.65339656224808</v>
      </c>
      <c r="AM246" s="21">
        <v>800.87684503122045</v>
      </c>
      <c r="AN246" s="21">
        <v>1110.9443744106768</v>
      </c>
      <c r="AO246" s="21">
        <v>6.1861057540654869</v>
      </c>
      <c r="AP246" s="21">
        <v>6958.6884731417185</v>
      </c>
      <c r="AQ246" s="21">
        <v>5302.7879372328262</v>
      </c>
      <c r="AR246" s="21">
        <v>194.29158432845799</v>
      </c>
      <c r="AS246" s="21">
        <v>1016.2362058307996</v>
      </c>
      <c r="AT246" s="21">
        <v>0</v>
      </c>
      <c r="AU246" s="21">
        <v>1209.4877156519444</v>
      </c>
      <c r="AV246" s="21">
        <v>339311.4386667228</v>
      </c>
      <c r="AW246" s="21">
        <v>95956.908187066627</v>
      </c>
      <c r="AX246" s="21">
        <v>387.45718858887534</v>
      </c>
      <c r="AY246" s="21">
        <v>663.6538423912524</v>
      </c>
      <c r="AZ246" s="21">
        <v>746.25655580974205</v>
      </c>
      <c r="BA246" s="21">
        <v>1371.0603757898716</v>
      </c>
      <c r="BB246" s="21">
        <v>2787.1582241409105</v>
      </c>
      <c r="BC246" s="21">
        <v>466.69633409525653</v>
      </c>
      <c r="BD246" s="21">
        <v>1746.0083680790774</v>
      </c>
      <c r="BE246" s="21">
        <v>98.361904808284777</v>
      </c>
      <c r="BF246" s="21">
        <v>2374.8315287972209</v>
      </c>
      <c r="BG246" s="21">
        <v>14745.76694426486</v>
      </c>
      <c r="BH246" s="21">
        <v>42.568945770871586</v>
      </c>
      <c r="BI246" s="21">
        <v>5159.6196327138423</v>
      </c>
      <c r="BJ246" s="21">
        <v>3470.392542880983</v>
      </c>
      <c r="BK246" s="21">
        <v>7533.1814899823457</v>
      </c>
      <c r="BL246" s="21">
        <v>718.59587735273215</v>
      </c>
      <c r="BM246" s="21">
        <v>262.04892338759373</v>
      </c>
      <c r="BN246" s="21">
        <v>225.35684175479486</v>
      </c>
      <c r="BO246" s="21">
        <v>0</v>
      </c>
      <c r="BP246" s="28">
        <v>504824.86954816495</v>
      </c>
      <c r="BQ246" s="28">
        <v>132755.67560926118</v>
      </c>
      <c r="BR246" s="21">
        <v>132755.67560926118</v>
      </c>
      <c r="BS246" s="21">
        <v>0</v>
      </c>
      <c r="BT246" s="21">
        <v>0</v>
      </c>
      <c r="BU246" s="28">
        <v>32525.205758967655</v>
      </c>
      <c r="BV246" s="21">
        <v>118957.20927770606</v>
      </c>
      <c r="BW246" s="21">
        <v>-86432.003518738406</v>
      </c>
      <c r="BX246" s="28">
        <v>899793.68612466112</v>
      </c>
      <c r="BY246" s="21">
        <v>742708.60468874616</v>
      </c>
      <c r="BZ246" s="21">
        <v>87578.31727068896</v>
      </c>
      <c r="CA246" s="21">
        <v>69506.764165226035</v>
      </c>
      <c r="CB246" s="28">
        <v>1065074.5674928899</v>
      </c>
      <c r="CC246" s="28">
        <v>1569899.4370410549</v>
      </c>
      <c r="CD246" s="29"/>
    </row>
    <row r="247" spans="1:82" x14ac:dyDescent="0.25">
      <c r="A247" s="10" t="s">
        <v>146</v>
      </c>
      <c r="B247" s="21">
        <v>0</v>
      </c>
      <c r="C247" s="21">
        <v>8.0228618192785088</v>
      </c>
      <c r="D247" s="21">
        <v>43.675998473049326</v>
      </c>
      <c r="E247" s="21">
        <v>36.504245791132085</v>
      </c>
      <c r="F247" s="21">
        <v>36.920211323229395</v>
      </c>
      <c r="G247" s="21">
        <v>19.682218036279611</v>
      </c>
      <c r="H247" s="21">
        <v>2.6947319361748413E-3</v>
      </c>
      <c r="I247" s="21">
        <v>7.6246039414870513E-3</v>
      </c>
      <c r="J247" s="21">
        <v>1.5352170500403013</v>
      </c>
      <c r="K247" s="21">
        <v>3.4009196876141354</v>
      </c>
      <c r="L247" s="21">
        <v>3.9039904530232108</v>
      </c>
      <c r="M247" s="21">
        <v>0.69252621757355548</v>
      </c>
      <c r="N247" s="21">
        <v>0.96707330850892481</v>
      </c>
      <c r="O247" s="21">
        <v>21.72339030297303</v>
      </c>
      <c r="P247" s="21">
        <v>66.374698341951515</v>
      </c>
      <c r="Q247" s="21">
        <v>525.94747155362211</v>
      </c>
      <c r="R247" s="21">
        <v>207.01043610269431</v>
      </c>
      <c r="S247" s="21">
        <v>331.7866117818844</v>
      </c>
      <c r="T247" s="21">
        <v>99.047136836458492</v>
      </c>
      <c r="U247" s="21">
        <v>29.631318424414101</v>
      </c>
      <c r="V247" s="21">
        <v>1.3990091674592585E-4</v>
      </c>
      <c r="W247" s="21">
        <v>0.30566076944121351</v>
      </c>
      <c r="X247" s="21">
        <v>1.3640725856797247</v>
      </c>
      <c r="Y247" s="21">
        <v>41.407255926738522</v>
      </c>
      <c r="Z247" s="21">
        <v>0.85771866157265986</v>
      </c>
      <c r="AA247" s="21">
        <v>0.36319068396644072</v>
      </c>
      <c r="AB247" s="21">
        <v>0.11050826538358487</v>
      </c>
      <c r="AC247" s="21">
        <v>6.804028713859031E-6</v>
      </c>
      <c r="AD247" s="21">
        <v>16.240536198867375</v>
      </c>
      <c r="AE247" s="21">
        <v>2.5702659075224405E-5</v>
      </c>
      <c r="AF247" s="21">
        <v>76.626396551826431</v>
      </c>
      <c r="AG247" s="21">
        <v>22.143995200728607</v>
      </c>
      <c r="AH247" s="21">
        <v>7.1121480150504466</v>
      </c>
      <c r="AI247" s="21">
        <v>5.8056243789429622</v>
      </c>
      <c r="AJ247" s="21">
        <v>1.3587858602509943</v>
      </c>
      <c r="AK247" s="21">
        <v>1.6107568700177231</v>
      </c>
      <c r="AL247" s="21">
        <v>7.946057628278487E-2</v>
      </c>
      <c r="AM247" s="21">
        <v>8.6734961276078004E-3</v>
      </c>
      <c r="AN247" s="21">
        <v>27.483675145460818</v>
      </c>
      <c r="AO247" s="21">
        <v>0.16773474466665295</v>
      </c>
      <c r="AP247" s="21">
        <v>8.2861250597631724</v>
      </c>
      <c r="AQ247" s="21">
        <v>222.01981257238324</v>
      </c>
      <c r="AR247" s="21">
        <v>21.295992333349471</v>
      </c>
      <c r="AS247" s="21">
        <v>5.0879381858581329E-3</v>
      </c>
      <c r="AT247" s="21">
        <v>523.05807326267984</v>
      </c>
      <c r="AU247" s="21">
        <v>1325.497281990788</v>
      </c>
      <c r="AV247" s="21">
        <v>97699.838085689073</v>
      </c>
      <c r="AW247" s="21">
        <v>32174.149051831606</v>
      </c>
      <c r="AX247" s="21">
        <v>53.277769005426919</v>
      </c>
      <c r="AY247" s="21">
        <v>0.68238189106624336</v>
      </c>
      <c r="AZ247" s="21">
        <v>1.552453018426162</v>
      </c>
      <c r="BA247" s="21">
        <v>341.74411426035033</v>
      </c>
      <c r="BB247" s="21">
        <v>21.917513724880955</v>
      </c>
      <c r="BC247" s="21">
        <v>47.586917383586204</v>
      </c>
      <c r="BD247" s="21">
        <v>14.689902071955556</v>
      </c>
      <c r="BE247" s="21">
        <v>166.67420165266392</v>
      </c>
      <c r="BF247" s="21">
        <v>40.108825038315196</v>
      </c>
      <c r="BG247" s="21">
        <v>738.38197223450743</v>
      </c>
      <c r="BH247" s="21">
        <v>2.503157056555819</v>
      </c>
      <c r="BI247" s="21">
        <v>104.88808185445009</v>
      </c>
      <c r="BJ247" s="21">
        <v>19.077516554271003</v>
      </c>
      <c r="BK247" s="21">
        <v>10.03548564573309</v>
      </c>
      <c r="BL247" s="21">
        <v>35.435979515617817</v>
      </c>
      <c r="BM247" s="21">
        <v>1.5300047749899385E-3</v>
      </c>
      <c r="BN247" s="21">
        <v>6.2794180075507606</v>
      </c>
      <c r="BO247" s="21">
        <v>0</v>
      </c>
      <c r="BP247" s="28">
        <v>135218.86974077619</v>
      </c>
      <c r="BQ247" s="28">
        <v>0</v>
      </c>
      <c r="BR247" s="21">
        <v>0</v>
      </c>
      <c r="BS247" s="21">
        <v>0</v>
      </c>
      <c r="BT247" s="21">
        <v>0</v>
      </c>
      <c r="BU247" s="28">
        <v>4980.4862336444603</v>
      </c>
      <c r="BV247" s="21">
        <v>0</v>
      </c>
      <c r="BW247" s="21">
        <v>4980.4862336444603</v>
      </c>
      <c r="BX247" s="28">
        <v>40322.142870668074</v>
      </c>
      <c r="BY247" s="21">
        <v>23830.816104291986</v>
      </c>
      <c r="BZ247" s="21">
        <v>10205.55385494383</v>
      </c>
      <c r="CA247" s="21">
        <v>6285.7729114322537</v>
      </c>
      <c r="CB247" s="28">
        <v>45302.629104312538</v>
      </c>
      <c r="CC247" s="28">
        <v>180521.49884508873</v>
      </c>
      <c r="CD247" s="29"/>
    </row>
    <row r="248" spans="1:82" x14ac:dyDescent="0.25">
      <c r="A248" s="10" t="s">
        <v>147</v>
      </c>
      <c r="B248" s="28">
        <v>0</v>
      </c>
      <c r="C248" s="28">
        <v>1090.5081339566877</v>
      </c>
      <c r="D248" s="28">
        <v>887.33527780040026</v>
      </c>
      <c r="E248" s="28">
        <v>265.15681732430454</v>
      </c>
      <c r="F248" s="28">
        <v>106.35432772229392</v>
      </c>
      <c r="G248" s="28">
        <v>77.833178017871887</v>
      </c>
      <c r="H248" s="28">
        <v>68.921833570916874</v>
      </c>
      <c r="I248" s="28">
        <v>351.14910109018643</v>
      </c>
      <c r="J248" s="28">
        <v>1360.0807093003332</v>
      </c>
      <c r="K248" s="28">
        <v>195.43839517539647</v>
      </c>
      <c r="L248" s="28">
        <v>29.631696831276948</v>
      </c>
      <c r="M248" s="28">
        <v>54.980083331509135</v>
      </c>
      <c r="N248" s="28">
        <v>229.25788763455765</v>
      </c>
      <c r="O248" s="28">
        <v>45.362143564516508</v>
      </c>
      <c r="P248" s="28">
        <v>86.157599707613187</v>
      </c>
      <c r="Q248" s="28">
        <v>525.94747155362211</v>
      </c>
      <c r="R248" s="28">
        <v>695.72628658949725</v>
      </c>
      <c r="S248" s="28">
        <v>331.7866117818844</v>
      </c>
      <c r="T248" s="28">
        <v>232.82237621061236</v>
      </c>
      <c r="U248" s="28">
        <v>618.63648023600513</v>
      </c>
      <c r="V248" s="28">
        <v>70.601630263121294</v>
      </c>
      <c r="W248" s="28">
        <v>455.0366014740826</v>
      </c>
      <c r="X248" s="28">
        <v>21.204590519623977</v>
      </c>
      <c r="Y248" s="28">
        <v>228.77718200531589</v>
      </c>
      <c r="Z248" s="28">
        <v>15.159768738466033</v>
      </c>
      <c r="AA248" s="28">
        <v>19.613184538045402</v>
      </c>
      <c r="AB248" s="28">
        <v>130.08682867122755</v>
      </c>
      <c r="AC248" s="28">
        <v>15.176029731320066</v>
      </c>
      <c r="AD248" s="28">
        <v>127.65710041078844</v>
      </c>
      <c r="AE248" s="28">
        <v>23.122672414320736</v>
      </c>
      <c r="AF248" s="28">
        <v>1153.1939881187552</v>
      </c>
      <c r="AG248" s="28">
        <v>240.66521378951404</v>
      </c>
      <c r="AH248" s="28">
        <v>102.40334682874514</v>
      </c>
      <c r="AI248" s="28">
        <v>1000.1097482090761</v>
      </c>
      <c r="AJ248" s="28">
        <v>37.827473548481748</v>
      </c>
      <c r="AK248" s="28">
        <v>27.776232378289865</v>
      </c>
      <c r="AL248" s="28">
        <v>848.7328571385309</v>
      </c>
      <c r="AM248" s="28">
        <v>800.88551852734804</v>
      </c>
      <c r="AN248" s="28">
        <v>1138.4280495561377</v>
      </c>
      <c r="AO248" s="28">
        <v>6.35384049873214</v>
      </c>
      <c r="AP248" s="28">
        <v>6966.974598201482</v>
      </c>
      <c r="AQ248" s="28">
        <v>5524.8077498052098</v>
      </c>
      <c r="AR248" s="28">
        <v>215.58757666180745</v>
      </c>
      <c r="AS248" s="28">
        <v>1016.2412937689854</v>
      </c>
      <c r="AT248" s="28">
        <v>523.05807326267984</v>
      </c>
      <c r="AU248" s="28">
        <v>2534.9849976427322</v>
      </c>
      <c r="AV248" s="28">
        <v>437011.27675241185</v>
      </c>
      <c r="AW248" s="28">
        <v>128131.05723889824</v>
      </c>
      <c r="AX248" s="28">
        <v>440.73495759430227</v>
      </c>
      <c r="AY248" s="28">
        <v>664.33622428231865</v>
      </c>
      <c r="AZ248" s="28">
        <v>747.8090088281682</v>
      </c>
      <c r="BA248" s="28">
        <v>1712.8044900502218</v>
      </c>
      <c r="BB248" s="28">
        <v>2809.0757378657913</v>
      </c>
      <c r="BC248" s="28">
        <v>514.28325147884277</v>
      </c>
      <c r="BD248" s="28">
        <v>1760.6982701510331</v>
      </c>
      <c r="BE248" s="28">
        <v>265.0361064609487</v>
      </c>
      <c r="BF248" s="28">
        <v>2414.9403538355359</v>
      </c>
      <c r="BG248" s="28">
        <v>15484.148916499367</v>
      </c>
      <c r="BH248" s="28">
        <v>45.072102827427408</v>
      </c>
      <c r="BI248" s="28">
        <v>5264.5077145682926</v>
      </c>
      <c r="BJ248" s="28">
        <v>3489.4700594352539</v>
      </c>
      <c r="BK248" s="28">
        <v>7543.2169756280791</v>
      </c>
      <c r="BL248" s="28">
        <v>754.03185686834991</v>
      </c>
      <c r="BM248" s="28">
        <v>262.05045339236869</v>
      </c>
      <c r="BN248" s="28">
        <v>231.63625976234562</v>
      </c>
      <c r="BO248" s="28">
        <v>0</v>
      </c>
      <c r="BP248" s="28">
        <v>640043.73928894068</v>
      </c>
      <c r="BQ248" s="28">
        <v>132755.67560926118</v>
      </c>
      <c r="BR248" s="28">
        <v>132755.67560926118</v>
      </c>
      <c r="BS248" s="28">
        <v>0</v>
      </c>
      <c r="BT248" s="28">
        <v>0</v>
      </c>
      <c r="BU248" s="28">
        <v>37505.691992612119</v>
      </c>
      <c r="BV248" s="28">
        <v>118957.20927770606</v>
      </c>
      <c r="BW248" s="28">
        <v>-81451.517285093942</v>
      </c>
      <c r="BX248" s="28">
        <v>940115.82899532921</v>
      </c>
      <c r="BY248" s="28">
        <v>766539.42079303809</v>
      </c>
      <c r="BZ248" s="28">
        <v>97783.871125632795</v>
      </c>
      <c r="CA248" s="28">
        <v>75792.537076658293</v>
      </c>
      <c r="CB248" s="28">
        <v>1110377.1965972024</v>
      </c>
      <c r="CC248" s="28">
        <v>1750420.9358861437</v>
      </c>
      <c r="CD248" s="29"/>
    </row>
    <row r="249" spans="1:82" x14ac:dyDescent="0.25">
      <c r="A249" s="6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0"/>
      <c r="BG249" s="30"/>
      <c r="BH249" s="30"/>
      <c r="BI249" s="30"/>
      <c r="BJ249" s="30"/>
      <c r="BK249" s="30"/>
      <c r="BL249" s="30"/>
      <c r="BM249" s="30"/>
      <c r="BN249" s="30"/>
      <c r="BO249" s="30"/>
      <c r="BP249" s="23">
        <v>0</v>
      </c>
      <c r="BQ249" s="23"/>
      <c r="BR249" s="30"/>
      <c r="BS249" s="30"/>
      <c r="BT249" s="30"/>
      <c r="BU249" s="23"/>
      <c r="BV249" s="30"/>
      <c r="BW249" s="30"/>
      <c r="BX249" s="23"/>
      <c r="BY249" s="30"/>
      <c r="BZ249" s="30"/>
      <c r="CA249" s="30"/>
      <c r="CB249" s="23"/>
      <c r="CC249" s="23"/>
      <c r="CD249" s="29"/>
    </row>
    <row r="250" spans="1:82" x14ac:dyDescent="0.25">
      <c r="A250" s="7" t="s">
        <v>112</v>
      </c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23">
        <v>0</v>
      </c>
      <c r="BQ250" s="23"/>
      <c r="BR250" s="6"/>
      <c r="BS250" s="6"/>
      <c r="BT250" s="6"/>
      <c r="BU250" s="23"/>
      <c r="BV250" s="6"/>
      <c r="BW250" s="6"/>
      <c r="BX250" s="23"/>
      <c r="BY250" s="6"/>
      <c r="BZ250" s="6"/>
      <c r="CA250" s="6"/>
      <c r="CB250" s="23"/>
      <c r="CC250" s="23"/>
      <c r="CD250" s="29"/>
    </row>
    <row r="251" spans="1:82" x14ac:dyDescent="0.25">
      <c r="A251" s="10" t="s">
        <v>145</v>
      </c>
      <c r="B251" s="21">
        <v>5271.4591536227144</v>
      </c>
      <c r="C251" s="21">
        <v>3624.5648989357592</v>
      </c>
      <c r="D251" s="21">
        <v>1397.9251962998942</v>
      </c>
      <c r="E251" s="21">
        <v>110.64317326105764</v>
      </c>
      <c r="F251" s="21">
        <v>2213.8487369015661</v>
      </c>
      <c r="G251" s="21">
        <v>3242.8417583375872</v>
      </c>
      <c r="H251" s="21">
        <v>34182.338993355697</v>
      </c>
      <c r="I251" s="21">
        <v>10307.261157390058</v>
      </c>
      <c r="J251" s="21">
        <v>1670.4859608018662</v>
      </c>
      <c r="K251" s="21">
        <v>8806.6148112510873</v>
      </c>
      <c r="L251" s="21">
        <v>594.198606486941</v>
      </c>
      <c r="M251" s="21">
        <v>4619.6075955484321</v>
      </c>
      <c r="N251" s="21">
        <v>364.05369825574923</v>
      </c>
      <c r="O251" s="21">
        <v>766.01426523288728</v>
      </c>
      <c r="P251" s="21">
        <v>0</v>
      </c>
      <c r="Q251" s="21">
        <v>0</v>
      </c>
      <c r="R251" s="21">
        <v>6622.4922109129411</v>
      </c>
      <c r="S251" s="21">
        <v>0</v>
      </c>
      <c r="T251" s="21">
        <v>1645.3109047841431</v>
      </c>
      <c r="U251" s="21">
        <v>5790.3760479261464</v>
      </c>
      <c r="V251" s="21">
        <v>646.70696057585326</v>
      </c>
      <c r="W251" s="21">
        <v>0</v>
      </c>
      <c r="X251" s="21">
        <v>1123.1810773856253</v>
      </c>
      <c r="Y251" s="21">
        <v>9854.7496984694426</v>
      </c>
      <c r="Z251" s="21">
        <v>52.591805886030549</v>
      </c>
      <c r="AA251" s="21">
        <v>4.6395882044406784</v>
      </c>
      <c r="AB251" s="21">
        <v>4932.9781400884603</v>
      </c>
      <c r="AC251" s="21">
        <v>5502.7321896766125</v>
      </c>
      <c r="AD251" s="21">
        <v>42.369076457753934</v>
      </c>
      <c r="AE251" s="21">
        <v>7128.1994313105852</v>
      </c>
      <c r="AF251" s="21">
        <v>253.5339435996741</v>
      </c>
      <c r="AG251" s="21">
        <v>6707.0291022456149</v>
      </c>
      <c r="AH251" s="21">
        <v>1862.5293473508234</v>
      </c>
      <c r="AI251" s="21">
        <v>0</v>
      </c>
      <c r="AJ251" s="21">
        <v>0</v>
      </c>
      <c r="AK251" s="21">
        <v>571318.32473074016</v>
      </c>
      <c r="AL251" s="21">
        <v>243615.12548282248</v>
      </c>
      <c r="AM251" s="21">
        <v>686909.11465853185</v>
      </c>
      <c r="AN251" s="21">
        <v>74140.302035923465</v>
      </c>
      <c r="AO251" s="21">
        <v>3.7988009465570669</v>
      </c>
      <c r="AP251" s="21">
        <v>57235.180485980112</v>
      </c>
      <c r="AQ251" s="21">
        <v>39058.515743612094</v>
      </c>
      <c r="AR251" s="21">
        <v>9187.7175251396602</v>
      </c>
      <c r="AS251" s="21">
        <v>47667.583611393726</v>
      </c>
      <c r="AT251" s="21">
        <v>0</v>
      </c>
      <c r="AU251" s="21">
        <v>0</v>
      </c>
      <c r="AV251" s="21">
        <v>237005.64727223001</v>
      </c>
      <c r="AW251" s="21">
        <v>16704.491465036554</v>
      </c>
      <c r="AX251" s="21">
        <v>0</v>
      </c>
      <c r="AY251" s="21">
        <v>253345.0316132991</v>
      </c>
      <c r="AZ251" s="21">
        <v>195772.286036729</v>
      </c>
      <c r="BA251" s="21">
        <v>37858.578532052205</v>
      </c>
      <c r="BB251" s="21">
        <v>124149.27755994711</v>
      </c>
      <c r="BC251" s="21">
        <v>63562.283730150768</v>
      </c>
      <c r="BD251" s="21">
        <v>333565.52694294695</v>
      </c>
      <c r="BE251" s="21">
        <v>0</v>
      </c>
      <c r="BF251" s="21">
        <v>394294.10761844891</v>
      </c>
      <c r="BG251" s="21">
        <v>4745.8313394089801</v>
      </c>
      <c r="BH251" s="21">
        <v>4.6687849186883952</v>
      </c>
      <c r="BI251" s="21">
        <v>290409.25649550249</v>
      </c>
      <c r="BJ251" s="21">
        <v>213134.36940238401</v>
      </c>
      <c r="BK251" s="21">
        <v>241792.79351997422</v>
      </c>
      <c r="BL251" s="21">
        <v>305699.05717840308</v>
      </c>
      <c r="BM251" s="21">
        <v>32196.971877637792</v>
      </c>
      <c r="BN251" s="21">
        <v>311.47891486030034</v>
      </c>
      <c r="BO251" s="21">
        <v>0</v>
      </c>
      <c r="BP251" s="28">
        <v>4603028.5988895772</v>
      </c>
      <c r="BQ251" s="28">
        <v>16081283.369957481</v>
      </c>
      <c r="BR251" s="21">
        <v>16081283.369957481</v>
      </c>
      <c r="BS251" s="21">
        <v>0</v>
      </c>
      <c r="BT251" s="21">
        <v>0</v>
      </c>
      <c r="BU251" s="28">
        <v>184805.71347909054</v>
      </c>
      <c r="BV251" s="21">
        <v>168321.53802202386</v>
      </c>
      <c r="BW251" s="21">
        <v>16484.175457066682</v>
      </c>
      <c r="BX251" s="28">
        <v>4986409.3166885823</v>
      </c>
      <c r="BY251" s="21">
        <v>4669471.5813468834</v>
      </c>
      <c r="BZ251" s="21">
        <v>176699.615820187</v>
      </c>
      <c r="CA251" s="21">
        <v>140238.11952151204</v>
      </c>
      <c r="CB251" s="28">
        <v>21252498.400125153</v>
      </c>
      <c r="CC251" s="28">
        <v>25855526.999014731</v>
      </c>
      <c r="CD251" s="29"/>
    </row>
    <row r="252" spans="1:82" x14ac:dyDescent="0.25">
      <c r="A252" s="10" t="s">
        <v>146</v>
      </c>
      <c r="B252" s="21">
        <v>63.348368364153359</v>
      </c>
      <c r="C252" s="21">
        <v>1139.8879665077179</v>
      </c>
      <c r="D252" s="21">
        <v>20130.477926065229</v>
      </c>
      <c r="E252" s="21">
        <v>104.18681023257443</v>
      </c>
      <c r="F252" s="21">
        <v>4631.9517256592471</v>
      </c>
      <c r="G252" s="21">
        <v>2442.4975881581017</v>
      </c>
      <c r="H252" s="21">
        <v>2114.2156576147158</v>
      </c>
      <c r="I252" s="21">
        <v>259.57672165904603</v>
      </c>
      <c r="J252" s="21">
        <v>142.0500594132449</v>
      </c>
      <c r="K252" s="21">
        <v>4.268823115599548</v>
      </c>
      <c r="L252" s="21">
        <v>0</v>
      </c>
      <c r="M252" s="21">
        <v>808.2949040498379</v>
      </c>
      <c r="N252" s="21">
        <v>29.545904211077104</v>
      </c>
      <c r="O252" s="21">
        <v>714.21355742142953</v>
      </c>
      <c r="P252" s="21">
        <v>4148.1704773890251</v>
      </c>
      <c r="Q252" s="21">
        <v>1046.1476766986373</v>
      </c>
      <c r="R252" s="21">
        <v>4630.9890460375827</v>
      </c>
      <c r="S252" s="21">
        <v>6978.8600633637661</v>
      </c>
      <c r="T252" s="21">
        <v>4474.7585085260798</v>
      </c>
      <c r="U252" s="21">
        <v>3980.0011996768803</v>
      </c>
      <c r="V252" s="21">
        <v>17.106417823949343</v>
      </c>
      <c r="W252" s="21">
        <v>25898.673183136343</v>
      </c>
      <c r="X252" s="21">
        <v>115.68895242421667</v>
      </c>
      <c r="Y252" s="21">
        <v>5259.6362193692175</v>
      </c>
      <c r="Z252" s="21">
        <v>886.6934388314769</v>
      </c>
      <c r="AA252" s="21">
        <v>3.921412030545425</v>
      </c>
      <c r="AB252" s="21">
        <v>26.835909608539822</v>
      </c>
      <c r="AC252" s="21">
        <v>0</v>
      </c>
      <c r="AD252" s="21">
        <v>37.530757856940461</v>
      </c>
      <c r="AE252" s="21">
        <v>0</v>
      </c>
      <c r="AF252" s="21">
        <v>89.52704734742656</v>
      </c>
      <c r="AG252" s="21">
        <v>48971.232414350161</v>
      </c>
      <c r="AH252" s="21">
        <v>1830.5653884810704</v>
      </c>
      <c r="AI252" s="21">
        <v>694588.83466405561</v>
      </c>
      <c r="AJ252" s="21">
        <v>96161.94465051296</v>
      </c>
      <c r="AK252" s="21">
        <v>260711.43331091688</v>
      </c>
      <c r="AL252" s="21">
        <v>6797.0704142029745</v>
      </c>
      <c r="AM252" s="21">
        <v>2630.2055977475152</v>
      </c>
      <c r="AN252" s="21">
        <v>2277.3250861846959</v>
      </c>
      <c r="AO252" s="21">
        <v>0.12840332067875126</v>
      </c>
      <c r="AP252" s="21">
        <v>3661.5477601036423</v>
      </c>
      <c r="AQ252" s="21">
        <v>12657.412458855644</v>
      </c>
      <c r="AR252" s="21">
        <v>4310.6130296088022</v>
      </c>
      <c r="AS252" s="21">
        <v>1611.88897775438</v>
      </c>
      <c r="AT252" s="21">
        <v>65501.028998069196</v>
      </c>
      <c r="AU252" s="21">
        <v>170622.83067092148</v>
      </c>
      <c r="AV252" s="21">
        <v>152217.41980674898</v>
      </c>
      <c r="AW252" s="21">
        <v>6624.0528057423871</v>
      </c>
      <c r="AX252" s="21">
        <v>24513.132390966406</v>
      </c>
      <c r="AY252" s="21">
        <v>31240.918107065361</v>
      </c>
      <c r="AZ252" s="21">
        <v>59480.506155463576</v>
      </c>
      <c r="BA252" s="21">
        <v>154731.28198479151</v>
      </c>
      <c r="BB252" s="21">
        <v>23949.357944011448</v>
      </c>
      <c r="BC252" s="21">
        <v>14126.101542054934</v>
      </c>
      <c r="BD252" s="21">
        <v>30455.481532184556</v>
      </c>
      <c r="BE252" s="21">
        <v>198851.39968313475</v>
      </c>
      <c r="BF252" s="21">
        <v>0</v>
      </c>
      <c r="BG252" s="21">
        <v>60809.026032843714</v>
      </c>
      <c r="BH252" s="21">
        <v>12165.672376171271</v>
      </c>
      <c r="BI252" s="21">
        <v>0</v>
      </c>
      <c r="BJ252" s="21">
        <v>86903.741164476756</v>
      </c>
      <c r="BK252" s="21">
        <v>36433.62309958884</v>
      </c>
      <c r="BL252" s="21">
        <v>5556.5685009620456</v>
      </c>
      <c r="BM252" s="21">
        <v>243.8523399083445</v>
      </c>
      <c r="BN252" s="21">
        <v>0</v>
      </c>
      <c r="BO252" s="21">
        <v>0</v>
      </c>
      <c r="BP252" s="28">
        <v>2360815.2536137933</v>
      </c>
      <c r="BQ252" s="28">
        <v>3669.787807977209</v>
      </c>
      <c r="BR252" s="21">
        <v>3669.787807977209</v>
      </c>
      <c r="BS252" s="21">
        <v>0</v>
      </c>
      <c r="BT252" s="21">
        <v>0</v>
      </c>
      <c r="BU252" s="28">
        <v>0</v>
      </c>
      <c r="BV252" s="21">
        <v>0</v>
      </c>
      <c r="BW252" s="21">
        <v>0</v>
      </c>
      <c r="BX252" s="28">
        <v>6428.7084582524503</v>
      </c>
      <c r="BY252" s="21">
        <v>0</v>
      </c>
      <c r="BZ252" s="21">
        <v>3978.3657990572679</v>
      </c>
      <c r="CA252" s="21">
        <v>2450.3426591951825</v>
      </c>
      <c r="CB252" s="28">
        <v>10098.49626622966</v>
      </c>
      <c r="CC252" s="28">
        <v>2370913.7498800228</v>
      </c>
      <c r="CD252" s="29"/>
    </row>
    <row r="253" spans="1:82" x14ac:dyDescent="0.25">
      <c r="A253" s="10" t="s">
        <v>147</v>
      </c>
      <c r="B253" s="28">
        <v>5334.8075219868679</v>
      </c>
      <c r="C253" s="28">
        <v>4764.4528654434771</v>
      </c>
      <c r="D253" s="28">
        <v>21528.403122365122</v>
      </c>
      <c r="E253" s="28">
        <v>214.82998349363208</v>
      </c>
      <c r="F253" s="28">
        <v>6845.8004625608137</v>
      </c>
      <c r="G253" s="28">
        <v>5685.3393464956889</v>
      </c>
      <c r="H253" s="28">
        <v>36296.554650970415</v>
      </c>
      <c r="I253" s="28">
        <v>10566.837879049104</v>
      </c>
      <c r="J253" s="28">
        <v>1812.5360202151112</v>
      </c>
      <c r="K253" s="28">
        <v>8810.8836343666862</v>
      </c>
      <c r="L253" s="28">
        <v>594.198606486941</v>
      </c>
      <c r="M253" s="28">
        <v>5427.90249959827</v>
      </c>
      <c r="N253" s="28">
        <v>393.59960246682635</v>
      </c>
      <c r="O253" s="28">
        <v>1480.2278226543167</v>
      </c>
      <c r="P253" s="28">
        <v>4148.1704773890251</v>
      </c>
      <c r="Q253" s="28">
        <v>1046.1476766986373</v>
      </c>
      <c r="R253" s="28">
        <v>11253.481256950523</v>
      </c>
      <c r="S253" s="28">
        <v>6978.8600633637661</v>
      </c>
      <c r="T253" s="28">
        <v>6120.0694133102224</v>
      </c>
      <c r="U253" s="28">
        <v>9770.3772476030263</v>
      </c>
      <c r="V253" s="28">
        <v>663.81337839980256</v>
      </c>
      <c r="W253" s="28">
        <v>25898.673183136343</v>
      </c>
      <c r="X253" s="28">
        <v>1238.870029809842</v>
      </c>
      <c r="Y253" s="28">
        <v>15114.385917838659</v>
      </c>
      <c r="Z253" s="28">
        <v>939.28524471750745</v>
      </c>
      <c r="AA253" s="28">
        <v>8.5610002349861034</v>
      </c>
      <c r="AB253" s="28">
        <v>4959.814049697</v>
      </c>
      <c r="AC253" s="28">
        <v>5502.7321896766125</v>
      </c>
      <c r="AD253" s="28">
        <v>79.899834314694402</v>
      </c>
      <c r="AE253" s="28">
        <v>7128.1994313105852</v>
      </c>
      <c r="AF253" s="28">
        <v>343.06099094710066</v>
      </c>
      <c r="AG253" s="28">
        <v>55678.261516595776</v>
      </c>
      <c r="AH253" s="28">
        <v>3693.0947358318936</v>
      </c>
      <c r="AI253" s="28">
        <v>694588.83466405561</v>
      </c>
      <c r="AJ253" s="28">
        <v>96161.94465051296</v>
      </c>
      <c r="AK253" s="28">
        <v>832029.75804165704</v>
      </c>
      <c r="AL253" s="28">
        <v>250412.19589702546</v>
      </c>
      <c r="AM253" s="28">
        <v>689539.32025627932</v>
      </c>
      <c r="AN253" s="28">
        <v>76417.627122108155</v>
      </c>
      <c r="AO253" s="28">
        <v>3.9272042672358181</v>
      </c>
      <c r="AP253" s="28">
        <v>60896.728246083752</v>
      </c>
      <c r="AQ253" s="28">
        <v>51715.928202467738</v>
      </c>
      <c r="AR253" s="28">
        <v>13498.330554748463</v>
      </c>
      <c r="AS253" s="28">
        <v>49279.472589148107</v>
      </c>
      <c r="AT253" s="28">
        <v>65501.028998069196</v>
      </c>
      <c r="AU253" s="28">
        <v>170622.83067092148</v>
      </c>
      <c r="AV253" s="28">
        <v>389223.06707897899</v>
      </c>
      <c r="AW253" s="28">
        <v>23328.544270778941</v>
      </c>
      <c r="AX253" s="28">
        <v>24513.132390966406</v>
      </c>
      <c r="AY253" s="28">
        <v>284585.94972036447</v>
      </c>
      <c r="AZ253" s="28">
        <v>255252.79219219257</v>
      </c>
      <c r="BA253" s="28">
        <v>192589.86051684371</v>
      </c>
      <c r="BB253" s="28">
        <v>148098.63550395856</v>
      </c>
      <c r="BC253" s="28">
        <v>77688.385272205705</v>
      </c>
      <c r="BD253" s="28">
        <v>364021.00847513153</v>
      </c>
      <c r="BE253" s="28">
        <v>198851.39968313475</v>
      </c>
      <c r="BF253" s="28">
        <v>394294.10761844891</v>
      </c>
      <c r="BG253" s="28">
        <v>65554.857372252693</v>
      </c>
      <c r="BH253" s="28">
        <v>12170.34116108996</v>
      </c>
      <c r="BI253" s="28">
        <v>290409.25649550249</v>
      </c>
      <c r="BJ253" s="28">
        <v>300038.11056686076</v>
      </c>
      <c r="BK253" s="28">
        <v>278226.41661956307</v>
      </c>
      <c r="BL253" s="28">
        <v>311255.62567936513</v>
      </c>
      <c r="BM253" s="28">
        <v>32440.824217546138</v>
      </c>
      <c r="BN253" s="28">
        <v>311.47891486030034</v>
      </c>
      <c r="BO253" s="28">
        <v>0</v>
      </c>
      <c r="BP253" s="28">
        <v>6963843.8525033705</v>
      </c>
      <c r="BQ253" s="28">
        <v>16084953.157765457</v>
      </c>
      <c r="BR253" s="28">
        <v>16084953.157765457</v>
      </c>
      <c r="BS253" s="28">
        <v>0</v>
      </c>
      <c r="BT253" s="28">
        <v>0</v>
      </c>
      <c r="BU253" s="28">
        <v>184805.71347909054</v>
      </c>
      <c r="BV253" s="28">
        <v>168321.53802202386</v>
      </c>
      <c r="BW253" s="28">
        <v>16484.175457066682</v>
      </c>
      <c r="BX253" s="28">
        <v>4992838.0251468346</v>
      </c>
      <c r="BY253" s="28">
        <v>4669471.5813468834</v>
      </c>
      <c r="BZ253" s="28">
        <v>180677.98161924427</v>
      </c>
      <c r="CA253" s="28">
        <v>142688.46218070723</v>
      </c>
      <c r="CB253" s="28">
        <v>21262596.896391384</v>
      </c>
      <c r="CC253" s="28">
        <v>28226440.748894755</v>
      </c>
      <c r="CD253" s="29"/>
    </row>
    <row r="254" spans="1:82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23">
        <v>0</v>
      </c>
      <c r="BQ254" s="23"/>
      <c r="BR254" s="6"/>
      <c r="BS254" s="6"/>
      <c r="BT254" s="6"/>
      <c r="BU254" s="23"/>
      <c r="BV254" s="6"/>
      <c r="BW254" s="6"/>
      <c r="BX254" s="23"/>
      <c r="BY254" s="6"/>
      <c r="BZ254" s="6"/>
      <c r="CA254" s="6"/>
      <c r="CB254" s="23"/>
      <c r="CC254" s="23"/>
      <c r="CD254" s="29"/>
    </row>
    <row r="255" spans="1:82" x14ac:dyDescent="0.25">
      <c r="A255" s="7" t="s">
        <v>113</v>
      </c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23">
        <v>0</v>
      </c>
      <c r="BQ255" s="23"/>
      <c r="BR255" s="6"/>
      <c r="BS255" s="6"/>
      <c r="BT255" s="6"/>
      <c r="BU255" s="23"/>
      <c r="BV255" s="6"/>
      <c r="BW255" s="6"/>
      <c r="BX255" s="23"/>
      <c r="BY255" s="6"/>
      <c r="BZ255" s="6"/>
      <c r="CA255" s="6"/>
      <c r="CB255" s="23"/>
      <c r="CC255" s="23"/>
      <c r="CD255" s="29"/>
    </row>
    <row r="256" spans="1:82" x14ac:dyDescent="0.25">
      <c r="A256" s="10" t="s">
        <v>145</v>
      </c>
      <c r="B256" s="21">
        <v>1901.0076306981528</v>
      </c>
      <c r="C256" s="21">
        <v>4650.1919495663042</v>
      </c>
      <c r="D256" s="21">
        <v>15165.112746885303</v>
      </c>
      <c r="E256" s="21">
        <v>485.32721148189057</v>
      </c>
      <c r="F256" s="21">
        <v>2968.5211209944714</v>
      </c>
      <c r="G256" s="21">
        <v>4648.9896641549476</v>
      </c>
      <c r="H256" s="21">
        <v>12333.385503706337</v>
      </c>
      <c r="I256" s="21">
        <v>24923.949779625837</v>
      </c>
      <c r="J256" s="21">
        <v>1579.3168632221821</v>
      </c>
      <c r="K256" s="21">
        <v>2286.4703518481019</v>
      </c>
      <c r="L256" s="21">
        <v>1816.4131535909858</v>
      </c>
      <c r="M256" s="21">
        <v>2833.2966921738566</v>
      </c>
      <c r="N256" s="21">
        <v>16997.917299351328</v>
      </c>
      <c r="O256" s="21">
        <v>3625.184820919405</v>
      </c>
      <c r="P256" s="21">
        <v>8462.9461542090812</v>
      </c>
      <c r="Q256" s="21">
        <v>0</v>
      </c>
      <c r="R256" s="21">
        <v>2794.9055785356359</v>
      </c>
      <c r="S256" s="21">
        <v>0</v>
      </c>
      <c r="T256" s="21">
        <v>15003.398483420196</v>
      </c>
      <c r="U256" s="21">
        <v>6399.6302049947235</v>
      </c>
      <c r="V256" s="21">
        <v>6376.7465687762597</v>
      </c>
      <c r="W256" s="21">
        <v>58202.994667834486</v>
      </c>
      <c r="X256" s="21">
        <v>1859.6608150843276</v>
      </c>
      <c r="Y256" s="21">
        <v>7675.732336285063</v>
      </c>
      <c r="Z256" s="21">
        <v>450.12446285969833</v>
      </c>
      <c r="AA256" s="21">
        <v>2289.4020083336973</v>
      </c>
      <c r="AB256" s="21">
        <v>12348.109425636698</v>
      </c>
      <c r="AC256" s="21">
        <v>1258.5094236065709</v>
      </c>
      <c r="AD256" s="21">
        <v>4235.2589206074199</v>
      </c>
      <c r="AE256" s="21">
        <v>3329.0853273474072</v>
      </c>
      <c r="AF256" s="21">
        <v>24499.453129498102</v>
      </c>
      <c r="AG256" s="21">
        <v>72657.879656739751</v>
      </c>
      <c r="AH256" s="21">
        <v>20400.493229737302</v>
      </c>
      <c r="AI256" s="21">
        <v>359080.57911005575</v>
      </c>
      <c r="AJ256" s="21">
        <v>63066.562353587338</v>
      </c>
      <c r="AK256" s="21">
        <v>229843.20501737591</v>
      </c>
      <c r="AL256" s="21">
        <v>41001.558021333345</v>
      </c>
      <c r="AM256" s="21">
        <v>86035.623347801156</v>
      </c>
      <c r="AN256" s="21">
        <v>41907.756286205775</v>
      </c>
      <c r="AO256" s="21">
        <v>6219.9088573319532</v>
      </c>
      <c r="AP256" s="21">
        <v>76678.297077367519</v>
      </c>
      <c r="AQ256" s="21">
        <v>16116.161435542354</v>
      </c>
      <c r="AR256" s="21">
        <v>3107.4680235410315</v>
      </c>
      <c r="AS256" s="21">
        <v>7152.0089847093795</v>
      </c>
      <c r="AT256" s="21">
        <v>4657.7559258754536</v>
      </c>
      <c r="AU256" s="21">
        <v>33307.475327682798</v>
      </c>
      <c r="AV256" s="21">
        <v>51844.803402097183</v>
      </c>
      <c r="AW256" s="21">
        <v>10305.776982283891</v>
      </c>
      <c r="AX256" s="21">
        <v>48591.460082554506</v>
      </c>
      <c r="AY256" s="21">
        <v>881724.36981896532</v>
      </c>
      <c r="AZ256" s="21">
        <v>214848.86326119435</v>
      </c>
      <c r="BA256" s="21">
        <v>17311.74192184745</v>
      </c>
      <c r="BB256" s="21">
        <v>7038.5500481725558</v>
      </c>
      <c r="BC256" s="21">
        <v>7991.2593892139157</v>
      </c>
      <c r="BD256" s="21">
        <v>34675.702300547578</v>
      </c>
      <c r="BE256" s="21">
        <v>2962.8085334690636</v>
      </c>
      <c r="BF256" s="21">
        <v>54287.522070638166</v>
      </c>
      <c r="BG256" s="21">
        <v>31362.876107411848</v>
      </c>
      <c r="BH256" s="21">
        <v>5654.6092696413671</v>
      </c>
      <c r="BI256" s="21">
        <v>30325.333643834099</v>
      </c>
      <c r="BJ256" s="21">
        <v>32665.269154747581</v>
      </c>
      <c r="BK256" s="21">
        <v>55201.315785958133</v>
      </c>
      <c r="BL256" s="21">
        <v>110387.27271910931</v>
      </c>
      <c r="BM256" s="21">
        <v>14714.329739184335</v>
      </c>
      <c r="BN256" s="21">
        <v>6951.8819855663914</v>
      </c>
      <c r="BO256" s="21">
        <v>0</v>
      </c>
      <c r="BP256" s="28">
        <v>2931479.5211665719</v>
      </c>
      <c r="BQ256" s="28">
        <v>762099.31088335544</v>
      </c>
      <c r="BR256" s="21">
        <v>756733.10283231281</v>
      </c>
      <c r="BS256" s="21">
        <v>5366.2080510425767</v>
      </c>
      <c r="BT256" s="21">
        <v>0</v>
      </c>
      <c r="BU256" s="28">
        <v>445886.94157888426</v>
      </c>
      <c r="BV256" s="21">
        <v>532400.19696745405</v>
      </c>
      <c r="BW256" s="21">
        <v>-86513.255388569785</v>
      </c>
      <c r="BX256" s="28">
        <v>2148826.3425858561</v>
      </c>
      <c r="BY256" s="21">
        <v>1300211.1775263129</v>
      </c>
      <c r="BZ256" s="21">
        <v>519388.60180332616</v>
      </c>
      <c r="CA256" s="21">
        <v>329226.56325621728</v>
      </c>
      <c r="CB256" s="28">
        <v>3356812.595048096</v>
      </c>
      <c r="CC256" s="28">
        <v>6288292.1162146674</v>
      </c>
      <c r="CD256" s="29"/>
    </row>
    <row r="257" spans="1:82" x14ac:dyDescent="0.25">
      <c r="A257" s="10" t="s">
        <v>146</v>
      </c>
      <c r="B257" s="21">
        <v>66.385144954976383</v>
      </c>
      <c r="C257" s="21">
        <v>103.73290154716473</v>
      </c>
      <c r="D257" s="21">
        <v>2242.6431327573159</v>
      </c>
      <c r="E257" s="21">
        <v>117.16593772476396</v>
      </c>
      <c r="F257" s="21">
        <v>43.028297206152651</v>
      </c>
      <c r="G257" s="21">
        <v>1192.2871829324906</v>
      </c>
      <c r="H257" s="21">
        <v>357.38064832269725</v>
      </c>
      <c r="I257" s="21">
        <v>5730.8130300275789</v>
      </c>
      <c r="J257" s="21">
        <v>64.102596460895739</v>
      </c>
      <c r="K257" s="21">
        <v>2451.51342511133</v>
      </c>
      <c r="L257" s="21">
        <v>1.5262377460848043E-5</v>
      </c>
      <c r="M257" s="21">
        <v>208.75953716350784</v>
      </c>
      <c r="N257" s="21">
        <v>619.6081329866779</v>
      </c>
      <c r="O257" s="21">
        <v>1043.6914360099813</v>
      </c>
      <c r="P257" s="21">
        <v>8771.4095710529145</v>
      </c>
      <c r="Q257" s="21">
        <v>4230.9022349000052</v>
      </c>
      <c r="R257" s="21">
        <v>509.84351025255324</v>
      </c>
      <c r="S257" s="21">
        <v>11445.994207423251</v>
      </c>
      <c r="T257" s="21">
        <v>5169.4826948747841</v>
      </c>
      <c r="U257" s="21">
        <v>1104.6799172846736</v>
      </c>
      <c r="V257" s="21">
        <v>216.63511654336429</v>
      </c>
      <c r="W257" s="21">
        <v>30281.863554063118</v>
      </c>
      <c r="X257" s="21">
        <v>36.489933124416424</v>
      </c>
      <c r="Y257" s="21">
        <v>1852.5409768981476</v>
      </c>
      <c r="Z257" s="21">
        <v>78.37481529204149</v>
      </c>
      <c r="AA257" s="21">
        <v>260.79684801979522</v>
      </c>
      <c r="AB257" s="21">
        <v>682.13527143128931</v>
      </c>
      <c r="AC257" s="21">
        <v>21.807895081667713</v>
      </c>
      <c r="AD257" s="21">
        <v>265.70629606251259</v>
      </c>
      <c r="AE257" s="21">
        <v>217.00851365019213</v>
      </c>
      <c r="AF257" s="21">
        <v>2872.2675444652095</v>
      </c>
      <c r="AG257" s="21">
        <v>23362.337211040591</v>
      </c>
      <c r="AH257" s="21">
        <v>3956.9247325046422</v>
      </c>
      <c r="AI257" s="21">
        <v>451507.24350368173</v>
      </c>
      <c r="AJ257" s="21">
        <v>69317.504808205034</v>
      </c>
      <c r="AK257" s="21">
        <v>29584.230997999814</v>
      </c>
      <c r="AL257" s="21">
        <v>495.58246478842267</v>
      </c>
      <c r="AM257" s="21">
        <v>137.42478868186654</v>
      </c>
      <c r="AN257" s="21">
        <v>412.79665623493202</v>
      </c>
      <c r="AO257" s="21">
        <v>70.741591130975777</v>
      </c>
      <c r="AP257" s="21">
        <v>473.16741271204626</v>
      </c>
      <c r="AQ257" s="21">
        <v>2174.295848245165</v>
      </c>
      <c r="AR257" s="21">
        <v>456.45819788164181</v>
      </c>
      <c r="AS257" s="21">
        <v>158.71091163790254</v>
      </c>
      <c r="AT257" s="21">
        <v>6191.5313289589558</v>
      </c>
      <c r="AU257" s="21">
        <v>70964.183899518466</v>
      </c>
      <c r="AV257" s="21">
        <v>33249.310284199782</v>
      </c>
      <c r="AW257" s="21">
        <v>5961.9436619675862</v>
      </c>
      <c r="AX257" s="21">
        <v>41245.723890099478</v>
      </c>
      <c r="AY257" s="21">
        <v>84671.013901408165</v>
      </c>
      <c r="AZ257" s="21">
        <v>41926.168245688394</v>
      </c>
      <c r="BA257" s="21">
        <v>5974.3647935269964</v>
      </c>
      <c r="BB257" s="21">
        <v>1296.7537720893047</v>
      </c>
      <c r="BC257" s="21">
        <v>925.79363213301451</v>
      </c>
      <c r="BD257" s="21">
        <v>1790.3878427248546</v>
      </c>
      <c r="BE257" s="21">
        <v>8001.0119857920918</v>
      </c>
      <c r="BF257" s="21">
        <v>1025.3632516910052</v>
      </c>
      <c r="BG257" s="21">
        <v>10614.111647012916</v>
      </c>
      <c r="BH257" s="21">
        <v>2477.2262425917106</v>
      </c>
      <c r="BI257" s="21">
        <v>216.10709329265427</v>
      </c>
      <c r="BJ257" s="21">
        <v>1882.6718891783457</v>
      </c>
      <c r="BK257" s="21">
        <v>4846.647361207155</v>
      </c>
      <c r="BL257" s="21">
        <v>2511.4175714261155</v>
      </c>
      <c r="BM257" s="21">
        <v>138.60308074049672</v>
      </c>
      <c r="BN257" s="21">
        <v>11349.340850029272</v>
      </c>
      <c r="BO257" s="21">
        <v>0</v>
      </c>
      <c r="BP257" s="28">
        <v>1001626.1456689092</v>
      </c>
      <c r="BQ257" s="28">
        <v>76.308508703229506</v>
      </c>
      <c r="BR257" s="21">
        <v>76.308508703229506</v>
      </c>
      <c r="BS257" s="21">
        <v>0</v>
      </c>
      <c r="BT257" s="21">
        <v>0</v>
      </c>
      <c r="BU257" s="28">
        <v>21315.111814952586</v>
      </c>
      <c r="BV257" s="21">
        <v>23121.912863395282</v>
      </c>
      <c r="BW257" s="21">
        <v>-1806.8010484426959</v>
      </c>
      <c r="BX257" s="28">
        <v>47280.898605672424</v>
      </c>
      <c r="BY257" s="21">
        <v>22337.873467856451</v>
      </c>
      <c r="BZ257" s="21">
        <v>15435.834239135434</v>
      </c>
      <c r="CA257" s="21">
        <v>9507.1908986805338</v>
      </c>
      <c r="CB257" s="28">
        <v>68672.318929328234</v>
      </c>
      <c r="CC257" s="28">
        <v>1070298.4645982375</v>
      </c>
      <c r="CD257" s="29"/>
    </row>
    <row r="258" spans="1:82" x14ac:dyDescent="0.25">
      <c r="A258" s="10" t="s">
        <v>147</v>
      </c>
      <c r="B258" s="28">
        <v>1967.3927756531291</v>
      </c>
      <c r="C258" s="28">
        <v>4753.9248511134692</v>
      </c>
      <c r="D258" s="28">
        <v>17407.75587964262</v>
      </c>
      <c r="E258" s="28">
        <v>602.49314920665449</v>
      </c>
      <c r="F258" s="28">
        <v>3011.5494182006241</v>
      </c>
      <c r="G258" s="28">
        <v>5841.276847087438</v>
      </c>
      <c r="H258" s="28">
        <v>12690.766152029035</v>
      </c>
      <c r="I258" s="28">
        <v>30654.762809653417</v>
      </c>
      <c r="J258" s="28">
        <v>1643.4194596830778</v>
      </c>
      <c r="K258" s="28">
        <v>4737.9837769594324</v>
      </c>
      <c r="L258" s="28">
        <v>1816.4131688533632</v>
      </c>
      <c r="M258" s="28">
        <v>3042.0562293373646</v>
      </c>
      <c r="N258" s="28">
        <v>17617.525432338007</v>
      </c>
      <c r="O258" s="28">
        <v>4668.8762569293867</v>
      </c>
      <c r="P258" s="28">
        <v>17234.355725261994</v>
      </c>
      <c r="Q258" s="28">
        <v>4230.9022349000052</v>
      </c>
      <c r="R258" s="28">
        <v>3304.7490887881891</v>
      </c>
      <c r="S258" s="28">
        <v>11445.994207423251</v>
      </c>
      <c r="T258" s="28">
        <v>20172.881178294982</v>
      </c>
      <c r="U258" s="28">
        <v>7504.3101222793975</v>
      </c>
      <c r="V258" s="28">
        <v>6593.381685319624</v>
      </c>
      <c r="W258" s="28">
        <v>88484.858221897608</v>
      </c>
      <c r="X258" s="28">
        <v>1896.1507482087441</v>
      </c>
      <c r="Y258" s="28">
        <v>9528.2733131832101</v>
      </c>
      <c r="Z258" s="28">
        <v>528.49927815173987</v>
      </c>
      <c r="AA258" s="28">
        <v>2550.1988563534924</v>
      </c>
      <c r="AB258" s="28">
        <v>13030.244697067987</v>
      </c>
      <c r="AC258" s="28">
        <v>1280.3173186882386</v>
      </c>
      <c r="AD258" s="28">
        <v>4500.9652166699325</v>
      </c>
      <c r="AE258" s="28">
        <v>3546.0938409975993</v>
      </c>
      <c r="AF258" s="28">
        <v>27371.720673963311</v>
      </c>
      <c r="AG258" s="28">
        <v>96020.216867780342</v>
      </c>
      <c r="AH258" s="28">
        <v>24357.417962241943</v>
      </c>
      <c r="AI258" s="28">
        <v>810587.82261373755</v>
      </c>
      <c r="AJ258" s="28">
        <v>132384.06716179237</v>
      </c>
      <c r="AK258" s="28">
        <v>259427.43601537572</v>
      </c>
      <c r="AL258" s="28">
        <v>41497.140486121767</v>
      </c>
      <c r="AM258" s="28">
        <v>86173.048136483019</v>
      </c>
      <c r="AN258" s="28">
        <v>42320.552942440707</v>
      </c>
      <c r="AO258" s="28">
        <v>6290.6504484629286</v>
      </c>
      <c r="AP258" s="28">
        <v>77151.464490079568</v>
      </c>
      <c r="AQ258" s="28">
        <v>18290.457283787517</v>
      </c>
      <c r="AR258" s="28">
        <v>3563.9262214226733</v>
      </c>
      <c r="AS258" s="28">
        <v>7310.719896347282</v>
      </c>
      <c r="AT258" s="28">
        <v>10849.287254834409</v>
      </c>
      <c r="AU258" s="28">
        <v>104271.65922720126</v>
      </c>
      <c r="AV258" s="28">
        <v>85094.113686296972</v>
      </c>
      <c r="AW258" s="28">
        <v>16267.720644251476</v>
      </c>
      <c r="AX258" s="28">
        <v>89837.183972653991</v>
      </c>
      <c r="AY258" s="28">
        <v>966395.3837203735</v>
      </c>
      <c r="AZ258" s="28">
        <v>256775.03150688275</v>
      </c>
      <c r="BA258" s="28">
        <v>23286.106715374444</v>
      </c>
      <c r="BB258" s="28">
        <v>8335.3038202618609</v>
      </c>
      <c r="BC258" s="28">
        <v>8917.0530213469301</v>
      </c>
      <c r="BD258" s="28">
        <v>36466.090143272435</v>
      </c>
      <c r="BE258" s="28">
        <v>10963.820519261155</v>
      </c>
      <c r="BF258" s="28">
        <v>55312.885322329174</v>
      </c>
      <c r="BG258" s="28">
        <v>41976.987754424765</v>
      </c>
      <c r="BH258" s="28">
        <v>8131.8355122330777</v>
      </c>
      <c r="BI258" s="28">
        <v>30541.440737126755</v>
      </c>
      <c r="BJ258" s="28">
        <v>34547.941043925923</v>
      </c>
      <c r="BK258" s="28">
        <v>60047.96314716529</v>
      </c>
      <c r="BL258" s="28">
        <v>112898.69029053544</v>
      </c>
      <c r="BM258" s="28">
        <v>14852.932819924832</v>
      </c>
      <c r="BN258" s="28">
        <v>18301.222835595661</v>
      </c>
      <c r="BO258" s="28">
        <v>0</v>
      </c>
      <c r="BP258" s="28">
        <v>3933105.6668354813</v>
      </c>
      <c r="BQ258" s="28">
        <v>762175.6193920587</v>
      </c>
      <c r="BR258" s="28">
        <v>756809.41134101606</v>
      </c>
      <c r="BS258" s="28">
        <v>5366.2080510425767</v>
      </c>
      <c r="BT258" s="28">
        <v>0</v>
      </c>
      <c r="BU258" s="28">
        <v>467202.05339383683</v>
      </c>
      <c r="BV258" s="28">
        <v>555522.10983084934</v>
      </c>
      <c r="BW258" s="28">
        <v>-88320.056437012478</v>
      </c>
      <c r="BX258" s="28">
        <v>2196107.2411915287</v>
      </c>
      <c r="BY258" s="28">
        <v>1322549.0509941694</v>
      </c>
      <c r="BZ258" s="28">
        <v>534824.43604246154</v>
      </c>
      <c r="CA258" s="28">
        <v>338733.75415489782</v>
      </c>
      <c r="CB258" s="28">
        <v>3425484.9139774241</v>
      </c>
      <c r="CC258" s="28">
        <v>7358590.580812905</v>
      </c>
      <c r="CD258" s="29"/>
    </row>
    <row r="259" spans="1:82" x14ac:dyDescent="0.25">
      <c r="A259" s="6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23">
        <v>0</v>
      </c>
      <c r="BQ259" s="23"/>
      <c r="BR259" s="30"/>
      <c r="BS259" s="30"/>
      <c r="BT259" s="30"/>
      <c r="BU259" s="23"/>
      <c r="BV259" s="30"/>
      <c r="BW259" s="30"/>
      <c r="BX259" s="23"/>
      <c r="BY259" s="30"/>
      <c r="BZ259" s="30"/>
      <c r="CA259" s="30"/>
      <c r="CB259" s="23"/>
      <c r="CC259" s="23"/>
      <c r="CD259" s="29"/>
    </row>
    <row r="260" spans="1:82" x14ac:dyDescent="0.25">
      <c r="A260" s="7" t="s">
        <v>114</v>
      </c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23">
        <v>0</v>
      </c>
      <c r="BQ260" s="23"/>
      <c r="BR260" s="6"/>
      <c r="BS260" s="6"/>
      <c r="BT260" s="6"/>
      <c r="BU260" s="23"/>
      <c r="BV260" s="6"/>
      <c r="BW260" s="6"/>
      <c r="BX260" s="23"/>
      <c r="BY260" s="6"/>
      <c r="BZ260" s="6"/>
      <c r="CA260" s="6"/>
      <c r="CB260" s="23"/>
      <c r="CC260" s="23"/>
      <c r="CD260" s="29"/>
    </row>
    <row r="261" spans="1:82" x14ac:dyDescent="0.25">
      <c r="A261" s="10" t="s">
        <v>145</v>
      </c>
      <c r="B261" s="21">
        <v>27.396904968236534</v>
      </c>
      <c r="C261" s="21">
        <v>544.87197550334758</v>
      </c>
      <c r="D261" s="21">
        <v>6668.5638065112125</v>
      </c>
      <c r="E261" s="21">
        <v>4730.9701336144635</v>
      </c>
      <c r="F261" s="21">
        <v>1200.4856750337574</v>
      </c>
      <c r="G261" s="21">
        <v>2115.6674920370788</v>
      </c>
      <c r="H261" s="21">
        <v>2456.0043007968234</v>
      </c>
      <c r="I261" s="21">
        <v>4874.4071556006393</v>
      </c>
      <c r="J261" s="21">
        <v>592.42387430495353</v>
      </c>
      <c r="K261" s="21">
        <v>0</v>
      </c>
      <c r="L261" s="21">
        <v>1986.6343652240178</v>
      </c>
      <c r="M261" s="21">
        <v>1183.6534054428346</v>
      </c>
      <c r="N261" s="21">
        <v>4356.2417258211062</v>
      </c>
      <c r="O261" s="21">
        <v>5143.9680706298468</v>
      </c>
      <c r="P261" s="21">
        <v>3811.9953354844856</v>
      </c>
      <c r="Q261" s="21">
        <v>0</v>
      </c>
      <c r="R261" s="21">
        <v>1217.3841362967876</v>
      </c>
      <c r="S261" s="21">
        <v>1716.7606055824688</v>
      </c>
      <c r="T261" s="21">
        <v>7541.4226210157276</v>
      </c>
      <c r="U261" s="21">
        <v>1860.8791201143997</v>
      </c>
      <c r="V261" s="21">
        <v>980.4054210637247</v>
      </c>
      <c r="W261" s="21">
        <v>15883.226761534392</v>
      </c>
      <c r="X261" s="21">
        <v>1272.7931465107745</v>
      </c>
      <c r="Y261" s="21">
        <v>3510.0904563692693</v>
      </c>
      <c r="Z261" s="21">
        <v>198.41911867924094</v>
      </c>
      <c r="AA261" s="21">
        <v>807.42460415653466</v>
      </c>
      <c r="AB261" s="21">
        <v>5428.5440544891517</v>
      </c>
      <c r="AC261" s="21">
        <v>509.58557399625352</v>
      </c>
      <c r="AD261" s="21">
        <v>3312.7152326075052</v>
      </c>
      <c r="AE261" s="21">
        <v>1867.5751953854835</v>
      </c>
      <c r="AF261" s="21">
        <v>6845.7218779891882</v>
      </c>
      <c r="AG261" s="21">
        <v>34833.974033000581</v>
      </c>
      <c r="AH261" s="21">
        <v>39237.157139919407</v>
      </c>
      <c r="AI261" s="21">
        <v>0</v>
      </c>
      <c r="AJ261" s="21">
        <v>46477.567213607195</v>
      </c>
      <c r="AK261" s="21">
        <v>98461.683025468403</v>
      </c>
      <c r="AL261" s="21">
        <v>17869.008289787747</v>
      </c>
      <c r="AM261" s="21">
        <v>25758.533152527252</v>
      </c>
      <c r="AN261" s="21">
        <v>14679.33217286887</v>
      </c>
      <c r="AO261" s="21">
        <v>3661.6700615540581</v>
      </c>
      <c r="AP261" s="21">
        <v>30807.971471145207</v>
      </c>
      <c r="AQ261" s="21">
        <v>7635.5447103078895</v>
      </c>
      <c r="AR261" s="21">
        <v>719.69058283118329</v>
      </c>
      <c r="AS261" s="21">
        <v>7589.8059796311691</v>
      </c>
      <c r="AT261" s="21">
        <v>3479.6215555502877</v>
      </c>
      <c r="AU261" s="21">
        <v>13322.61130649687</v>
      </c>
      <c r="AV261" s="21">
        <v>24016.366792912722</v>
      </c>
      <c r="AW261" s="21">
        <v>1858.01439314252</v>
      </c>
      <c r="AX261" s="21">
        <v>47631.149769680647</v>
      </c>
      <c r="AY261" s="21">
        <v>88660.348713267595</v>
      </c>
      <c r="AZ261" s="21">
        <v>1067747.2928775419</v>
      </c>
      <c r="BA261" s="21">
        <v>9274.0786946767166</v>
      </c>
      <c r="BB261" s="21">
        <v>1503.9928132368848</v>
      </c>
      <c r="BC261" s="21">
        <v>3378.3256294028565</v>
      </c>
      <c r="BD261" s="21">
        <v>32765.984931796662</v>
      </c>
      <c r="BE261" s="21">
        <v>2861.6945156442061</v>
      </c>
      <c r="BF261" s="21">
        <v>21948.816807668059</v>
      </c>
      <c r="BG261" s="21">
        <v>5622.6531215216419</v>
      </c>
      <c r="BH261" s="21">
        <v>2467.0552423407116</v>
      </c>
      <c r="BI261" s="21">
        <v>11392.833510242497</v>
      </c>
      <c r="BJ261" s="21">
        <v>22707.535389575729</v>
      </c>
      <c r="BK261" s="21">
        <v>26067.612669588645</v>
      </c>
      <c r="BL261" s="21">
        <v>6487.2408921391043</v>
      </c>
      <c r="BM261" s="21">
        <v>5921.245618861185</v>
      </c>
      <c r="BN261" s="21">
        <v>5468.3232556197436</v>
      </c>
      <c r="BO261" s="21">
        <v>0</v>
      </c>
      <c r="BP261" s="28">
        <v>1824960.9684803193</v>
      </c>
      <c r="BQ261" s="28">
        <v>0</v>
      </c>
      <c r="BR261" s="21">
        <v>0</v>
      </c>
      <c r="BS261" s="21">
        <v>0</v>
      </c>
      <c r="BT261" s="21">
        <v>0</v>
      </c>
      <c r="BU261" s="28">
        <v>117973.40564462123</v>
      </c>
      <c r="BV261" s="21">
        <v>423102.65688591683</v>
      </c>
      <c r="BW261" s="21">
        <v>-305129.2512412956</v>
      </c>
      <c r="BX261" s="28">
        <v>3064983.0588875636</v>
      </c>
      <c r="BY261" s="21">
        <v>1835932.9574530632</v>
      </c>
      <c r="BZ261" s="21">
        <v>877362.69032192882</v>
      </c>
      <c r="CA261" s="21">
        <v>351687.41111257166</v>
      </c>
      <c r="CB261" s="28">
        <v>3182956.4645321849</v>
      </c>
      <c r="CC261" s="28">
        <v>5007917.4330125041</v>
      </c>
      <c r="CD261" s="29"/>
    </row>
    <row r="262" spans="1:82" x14ac:dyDescent="0.25">
      <c r="A262" s="10" t="s">
        <v>146</v>
      </c>
      <c r="B262" s="21">
        <v>0.49136708900491971</v>
      </c>
      <c r="C262" s="21">
        <v>4.8072027513848452</v>
      </c>
      <c r="D262" s="21">
        <v>337.30878066942358</v>
      </c>
      <c r="E262" s="21">
        <v>440.44479226377098</v>
      </c>
      <c r="F262" s="21">
        <v>6.3610886561050792</v>
      </c>
      <c r="G262" s="21">
        <v>182.16747421623006</v>
      </c>
      <c r="H262" s="21">
        <v>30.963048097154878</v>
      </c>
      <c r="I262" s="21">
        <v>418.9214053262873</v>
      </c>
      <c r="J262" s="21">
        <v>11.669361721312427</v>
      </c>
      <c r="K262" s="21">
        <v>0</v>
      </c>
      <c r="L262" s="21">
        <v>8.9224434509883919E-6</v>
      </c>
      <c r="M262" s="21">
        <v>38.6084648842672</v>
      </c>
      <c r="N262" s="21">
        <v>73.995880419219162</v>
      </c>
      <c r="O262" s="21">
        <v>707.38014571550082</v>
      </c>
      <c r="P262" s="21">
        <v>1299.6324782452223</v>
      </c>
      <c r="Q262" s="21">
        <v>1024.5904748480955</v>
      </c>
      <c r="R262" s="21">
        <v>116.29288406910928</v>
      </c>
      <c r="S262" s="21">
        <v>2894.1431747023244</v>
      </c>
      <c r="T262" s="21">
        <v>1181.0768139739869</v>
      </c>
      <c r="U262" s="21">
        <v>130.13535087032497</v>
      </c>
      <c r="V262" s="21">
        <v>17.259513125577524</v>
      </c>
      <c r="W262" s="21">
        <v>3251.445728015105</v>
      </c>
      <c r="X262" s="21">
        <v>12.105207737690133</v>
      </c>
      <c r="Y262" s="21">
        <v>306.17474879835117</v>
      </c>
      <c r="Z262" s="21">
        <v>11.500201629432246</v>
      </c>
      <c r="AA262" s="21">
        <v>31.600605032873148</v>
      </c>
      <c r="AB262" s="21">
        <v>152.01666023370277</v>
      </c>
      <c r="AC262" s="21">
        <v>3.4079339300120846</v>
      </c>
      <c r="AD262" s="21">
        <v>106.21765259251424</v>
      </c>
      <c r="AE262" s="21">
        <v>51.299441113514582</v>
      </c>
      <c r="AF262" s="21">
        <v>373.07017730788516</v>
      </c>
      <c r="AG262" s="21">
        <v>4651.0859132757914</v>
      </c>
      <c r="AH262" s="21">
        <v>3822.0854766526513</v>
      </c>
      <c r="AI262" s="21">
        <v>279506.64238946215</v>
      </c>
      <c r="AJ262" s="21">
        <v>18023.708689659325</v>
      </c>
      <c r="AK262" s="21">
        <v>4965.063206579126</v>
      </c>
      <c r="AL262" s="21">
        <v>83.537732578131596</v>
      </c>
      <c r="AM262" s="21">
        <v>17.492948991362663</v>
      </c>
      <c r="AN262" s="21">
        <v>89.874200588631737</v>
      </c>
      <c r="AO262" s="21">
        <v>23.854684304209968</v>
      </c>
      <c r="AP262" s="21">
        <v>113.49733516166209</v>
      </c>
      <c r="AQ262" s="21">
        <v>557.27585813685289</v>
      </c>
      <c r="AR262" s="21">
        <v>50.781435678295125</v>
      </c>
      <c r="AS262" s="21">
        <v>90.690754365165063</v>
      </c>
      <c r="AT262" s="21">
        <v>1127.3889092281913</v>
      </c>
      <c r="AU262" s="21">
        <v>4828.9195277848175</v>
      </c>
      <c r="AV262" s="21">
        <v>6164.600804499999</v>
      </c>
      <c r="AW262" s="21">
        <v>461.25191882026007</v>
      </c>
      <c r="AX262" s="21">
        <v>10377.893075119939</v>
      </c>
      <c r="AY262" s="21">
        <v>4003.0616011223178</v>
      </c>
      <c r="AZ262" s="21">
        <v>93543.448495989753</v>
      </c>
      <c r="BA262" s="21">
        <v>1253.8057583421889</v>
      </c>
      <c r="BB262" s="21">
        <v>103.00570130164645</v>
      </c>
      <c r="BC262" s="21">
        <v>183.26045420206708</v>
      </c>
      <c r="BD262" s="21">
        <v>886.76390908712483</v>
      </c>
      <c r="BE262" s="21">
        <v>1370.5749115624872</v>
      </c>
      <c r="BF262" s="21">
        <v>190.49202896018159</v>
      </c>
      <c r="BG262" s="21">
        <v>700.34856187712319</v>
      </c>
      <c r="BH262" s="21">
        <v>409.21228533966206</v>
      </c>
      <c r="BI262" s="21">
        <v>43.435047685344493</v>
      </c>
      <c r="BJ262" s="21">
        <v>661.93387362974477</v>
      </c>
      <c r="BK262" s="21">
        <v>1180.7375295977217</v>
      </c>
      <c r="BL262" s="21">
        <v>80.93797054777994</v>
      </c>
      <c r="BM262" s="21">
        <v>32.976293437576444</v>
      </c>
      <c r="BN262" s="21">
        <v>1839.8632471695164</v>
      </c>
      <c r="BO262" s="21">
        <v>0</v>
      </c>
      <c r="BP262" s="28">
        <v>454654.5905976966</v>
      </c>
      <c r="BQ262" s="28">
        <v>0</v>
      </c>
      <c r="BR262" s="21">
        <v>0</v>
      </c>
      <c r="BS262" s="21">
        <v>0</v>
      </c>
      <c r="BT262" s="21">
        <v>0</v>
      </c>
      <c r="BU262" s="28">
        <v>7340.6147624477026</v>
      </c>
      <c r="BV262" s="21">
        <v>7962.8507874870083</v>
      </c>
      <c r="BW262" s="21">
        <v>-622.23602503930579</v>
      </c>
      <c r="BX262" s="28">
        <v>180610.86042091236</v>
      </c>
      <c r="BY262" s="21">
        <v>105555.87022119091</v>
      </c>
      <c r="BZ262" s="21">
        <v>46447.308662107105</v>
      </c>
      <c r="CA262" s="21">
        <v>28607.68153761435</v>
      </c>
      <c r="CB262" s="28">
        <v>187951.47518336007</v>
      </c>
      <c r="CC262" s="28">
        <v>642606.06578105665</v>
      </c>
      <c r="CD262" s="29"/>
    </row>
    <row r="263" spans="1:82" x14ac:dyDescent="0.25">
      <c r="A263" s="10" t="s">
        <v>147</v>
      </c>
      <c r="B263" s="28">
        <v>27.888272057241455</v>
      </c>
      <c r="C263" s="28">
        <v>549.67917825473239</v>
      </c>
      <c r="D263" s="28">
        <v>7005.8725871806364</v>
      </c>
      <c r="E263" s="28">
        <v>5171.4149258782345</v>
      </c>
      <c r="F263" s="28">
        <v>1206.8467636898624</v>
      </c>
      <c r="G263" s="28">
        <v>2297.8349662533087</v>
      </c>
      <c r="H263" s="28">
        <v>2486.9673488939784</v>
      </c>
      <c r="I263" s="28">
        <v>5293.3285609269269</v>
      </c>
      <c r="J263" s="28">
        <v>604.09323602626591</v>
      </c>
      <c r="K263" s="28">
        <v>0</v>
      </c>
      <c r="L263" s="28">
        <v>1986.6343741464611</v>
      </c>
      <c r="M263" s="28">
        <v>1222.2618703271019</v>
      </c>
      <c r="N263" s="28">
        <v>4430.2376062403255</v>
      </c>
      <c r="O263" s="28">
        <v>5851.3482163453473</v>
      </c>
      <c r="P263" s="28">
        <v>5111.6278137297077</v>
      </c>
      <c r="Q263" s="28">
        <v>1024.5904748480955</v>
      </c>
      <c r="R263" s="28">
        <v>1333.6770203658969</v>
      </c>
      <c r="S263" s="28">
        <v>4610.9037802847934</v>
      </c>
      <c r="T263" s="28">
        <v>8722.4994349897152</v>
      </c>
      <c r="U263" s="28">
        <v>1991.0144709847248</v>
      </c>
      <c r="V263" s="28">
        <v>997.66493418930224</v>
      </c>
      <c r="W263" s="28">
        <v>19134.672489549495</v>
      </c>
      <c r="X263" s="28">
        <v>1284.8983542484646</v>
      </c>
      <c r="Y263" s="28">
        <v>3816.2652051676205</v>
      </c>
      <c r="Z263" s="28">
        <v>209.91932030867318</v>
      </c>
      <c r="AA263" s="28">
        <v>839.02520918940786</v>
      </c>
      <c r="AB263" s="28">
        <v>5580.5607147228548</v>
      </c>
      <c r="AC263" s="28">
        <v>512.99350792626558</v>
      </c>
      <c r="AD263" s="28">
        <v>3418.9328852000194</v>
      </c>
      <c r="AE263" s="28">
        <v>1918.8746364989981</v>
      </c>
      <c r="AF263" s="28">
        <v>7218.7920552970736</v>
      </c>
      <c r="AG263" s="28">
        <v>39485.059946276371</v>
      </c>
      <c r="AH263" s="28">
        <v>43059.242616572061</v>
      </c>
      <c r="AI263" s="28">
        <v>279506.64238946215</v>
      </c>
      <c r="AJ263" s="28">
        <v>64501.27590326652</v>
      </c>
      <c r="AK263" s="28">
        <v>103426.74623204753</v>
      </c>
      <c r="AL263" s="28">
        <v>17952.546022365877</v>
      </c>
      <c r="AM263" s="28">
        <v>25776.026101518615</v>
      </c>
      <c r="AN263" s="28">
        <v>14769.206373457502</v>
      </c>
      <c r="AO263" s="28">
        <v>3685.524745858268</v>
      </c>
      <c r="AP263" s="28">
        <v>30921.468806306868</v>
      </c>
      <c r="AQ263" s="28">
        <v>8192.8205684447421</v>
      </c>
      <c r="AR263" s="28">
        <v>770.4720185094784</v>
      </c>
      <c r="AS263" s="28">
        <v>7680.4967339963341</v>
      </c>
      <c r="AT263" s="28">
        <v>4607.0104647784792</v>
      </c>
      <c r="AU263" s="28">
        <v>18151.530834281686</v>
      </c>
      <c r="AV263" s="28">
        <v>30180.96759741272</v>
      </c>
      <c r="AW263" s="28">
        <v>2319.26631196278</v>
      </c>
      <c r="AX263" s="28">
        <v>58009.042844800584</v>
      </c>
      <c r="AY263" s="28">
        <v>92663.410314389912</v>
      </c>
      <c r="AZ263" s="28">
        <v>1161290.7413735315</v>
      </c>
      <c r="BA263" s="28">
        <v>10527.884453018905</v>
      </c>
      <c r="BB263" s="28">
        <v>1606.9985145385313</v>
      </c>
      <c r="BC263" s="28">
        <v>3561.5860836049237</v>
      </c>
      <c r="BD263" s="28">
        <v>33652.748840883789</v>
      </c>
      <c r="BE263" s="28">
        <v>4232.2694272066929</v>
      </c>
      <c r="BF263" s="28">
        <v>22139.308836628243</v>
      </c>
      <c r="BG263" s="28">
        <v>6323.0016833987647</v>
      </c>
      <c r="BH263" s="28">
        <v>2876.2675276803739</v>
      </c>
      <c r="BI263" s="28">
        <v>11436.268557927842</v>
      </c>
      <c r="BJ263" s="28">
        <v>23369.469263205472</v>
      </c>
      <c r="BK263" s="28">
        <v>27248.350199186367</v>
      </c>
      <c r="BL263" s="28">
        <v>6568.1788626868838</v>
      </c>
      <c r="BM263" s="28">
        <v>5954.2219122987617</v>
      </c>
      <c r="BN263" s="28">
        <v>7308.18650278926</v>
      </c>
      <c r="BO263" s="28">
        <v>0</v>
      </c>
      <c r="BP263" s="28">
        <v>2279615.5590780163</v>
      </c>
      <c r="BQ263" s="28">
        <v>0</v>
      </c>
      <c r="BR263" s="28">
        <v>0</v>
      </c>
      <c r="BS263" s="28">
        <v>0</v>
      </c>
      <c r="BT263" s="28">
        <v>0</v>
      </c>
      <c r="BU263" s="28">
        <v>125314.02040706894</v>
      </c>
      <c r="BV263" s="28">
        <v>431065.50767340383</v>
      </c>
      <c r="BW263" s="28">
        <v>-305751.48726633488</v>
      </c>
      <c r="BX263" s="28">
        <v>3245593.9193084762</v>
      </c>
      <c r="BY263" s="28">
        <v>1941488.8276742541</v>
      </c>
      <c r="BZ263" s="28">
        <v>923809.99898403592</v>
      </c>
      <c r="CA263" s="28">
        <v>380295.09265018604</v>
      </c>
      <c r="CB263" s="28">
        <v>3370907.9397155452</v>
      </c>
      <c r="CC263" s="28">
        <v>5650523.498793561</v>
      </c>
      <c r="CD263" s="29"/>
    </row>
    <row r="264" spans="1:82" x14ac:dyDescent="0.25">
      <c r="A264" s="6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23">
        <v>0</v>
      </c>
      <c r="BQ264" s="23"/>
      <c r="BR264" s="30"/>
      <c r="BS264" s="30"/>
      <c r="BT264" s="30"/>
      <c r="BU264" s="23"/>
      <c r="BV264" s="30"/>
      <c r="BW264" s="30"/>
      <c r="BX264" s="23"/>
      <c r="BY264" s="30"/>
      <c r="BZ264" s="30"/>
      <c r="CA264" s="30"/>
      <c r="CB264" s="23"/>
      <c r="CC264" s="23"/>
      <c r="CD264" s="29"/>
    </row>
    <row r="265" spans="1:82" x14ac:dyDescent="0.25">
      <c r="A265" s="7" t="s">
        <v>115</v>
      </c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23">
        <v>0</v>
      </c>
      <c r="BQ265" s="23"/>
      <c r="BR265" s="6"/>
      <c r="BS265" s="6"/>
      <c r="BT265" s="6"/>
      <c r="BU265" s="23"/>
      <c r="BV265" s="6"/>
      <c r="BW265" s="6"/>
      <c r="BX265" s="23"/>
      <c r="BY265" s="6"/>
      <c r="BZ265" s="6"/>
      <c r="CA265" s="6"/>
      <c r="CB265" s="23"/>
      <c r="CC265" s="23"/>
      <c r="CD265" s="29"/>
    </row>
    <row r="266" spans="1:82" x14ac:dyDescent="0.25">
      <c r="A266" s="10" t="s">
        <v>145</v>
      </c>
      <c r="B266" s="21">
        <v>845.24758485743155</v>
      </c>
      <c r="C266" s="21">
        <v>357.92463425797297</v>
      </c>
      <c r="D266" s="21">
        <v>28743.52627092526</v>
      </c>
      <c r="E266" s="21">
        <v>4009.5169544236041</v>
      </c>
      <c r="F266" s="21">
        <v>168.8374676886383</v>
      </c>
      <c r="G266" s="21">
        <v>1948.8435267955206</v>
      </c>
      <c r="H266" s="21">
        <v>5441.6447638148284</v>
      </c>
      <c r="I266" s="21">
        <v>0</v>
      </c>
      <c r="J266" s="21">
        <v>124.40973941273728</v>
      </c>
      <c r="K266" s="21">
        <v>0</v>
      </c>
      <c r="L266" s="21">
        <v>777.70378148003294</v>
      </c>
      <c r="M266" s="21">
        <v>3481.5036838485639</v>
      </c>
      <c r="N266" s="21">
        <v>1791.0672237821939</v>
      </c>
      <c r="O266" s="21">
        <v>21329.734655982724</v>
      </c>
      <c r="P266" s="21">
        <v>88.769503351239536</v>
      </c>
      <c r="Q266" s="21">
        <v>0</v>
      </c>
      <c r="R266" s="21">
        <v>3357.6711363749441</v>
      </c>
      <c r="S266" s="21">
        <v>0</v>
      </c>
      <c r="T266" s="21">
        <v>20546.734563780577</v>
      </c>
      <c r="U266" s="21">
        <v>4424.963315119352</v>
      </c>
      <c r="V266" s="21">
        <v>108.50372883700798</v>
      </c>
      <c r="W266" s="21">
        <v>54988.500043402841</v>
      </c>
      <c r="X266" s="21">
        <v>357.29470985417947</v>
      </c>
      <c r="Y266" s="21">
        <v>11947.140389015045</v>
      </c>
      <c r="Z266" s="21">
        <v>1417.7235775104102</v>
      </c>
      <c r="AA266" s="21">
        <v>445.89873509040996</v>
      </c>
      <c r="AB266" s="21">
        <v>8295.0172219557662</v>
      </c>
      <c r="AC266" s="21">
        <v>174.89253483864161</v>
      </c>
      <c r="AD266" s="21">
        <v>985.62105465813647</v>
      </c>
      <c r="AE266" s="21">
        <v>53.30755915513879</v>
      </c>
      <c r="AF266" s="21">
        <v>23375.497239955032</v>
      </c>
      <c r="AG266" s="21">
        <v>87058.759839390928</v>
      </c>
      <c r="AH266" s="21">
        <v>18593.691559223185</v>
      </c>
      <c r="AI266" s="21">
        <v>66611.16465258786</v>
      </c>
      <c r="AJ266" s="21">
        <v>4845.9737272339371</v>
      </c>
      <c r="AK266" s="21">
        <v>2115.9300232238811</v>
      </c>
      <c r="AL266" s="21">
        <v>1744.6376348025601</v>
      </c>
      <c r="AM266" s="21">
        <v>4300.440782950368</v>
      </c>
      <c r="AN266" s="21">
        <v>28731.376346981677</v>
      </c>
      <c r="AO266" s="21">
        <v>8168.1747261564915</v>
      </c>
      <c r="AP266" s="21">
        <v>79314.978035987311</v>
      </c>
      <c r="AQ266" s="21">
        <v>6440.2632023591641</v>
      </c>
      <c r="AR266" s="21">
        <v>4693.5270441490084</v>
      </c>
      <c r="AS266" s="21">
        <v>17925.533352850191</v>
      </c>
      <c r="AT266" s="21">
        <v>1114.1952341181532</v>
      </c>
      <c r="AU266" s="21">
        <v>61614.588956404295</v>
      </c>
      <c r="AV266" s="21">
        <v>44272.949242742194</v>
      </c>
      <c r="AW266" s="21">
        <v>3181.2452276196541</v>
      </c>
      <c r="AX266" s="21">
        <v>0</v>
      </c>
      <c r="AY266" s="21">
        <v>16900.926935964264</v>
      </c>
      <c r="AZ266" s="21">
        <v>19023.72814466184</v>
      </c>
      <c r="BA266" s="21">
        <v>1312908.0632208188</v>
      </c>
      <c r="BB266" s="21">
        <v>26876.804700699864</v>
      </c>
      <c r="BC266" s="21">
        <v>47382.614789122577</v>
      </c>
      <c r="BD266" s="21">
        <v>39841.643428110052</v>
      </c>
      <c r="BE266" s="21">
        <v>79438.208741222115</v>
      </c>
      <c r="BF266" s="21">
        <v>5306.7583574979271</v>
      </c>
      <c r="BG266" s="21">
        <v>134.46290555515191</v>
      </c>
      <c r="BH266" s="21">
        <v>159.45586630909077</v>
      </c>
      <c r="BI266" s="21">
        <v>130461.71025829764</v>
      </c>
      <c r="BJ266" s="21">
        <v>20241.584899267262</v>
      </c>
      <c r="BK266" s="21">
        <v>25760.291974523454</v>
      </c>
      <c r="BL266" s="21">
        <v>14809.305712268837</v>
      </c>
      <c r="BM266" s="21">
        <v>904.19010906561311</v>
      </c>
      <c r="BN266" s="21">
        <v>72.568715352588683</v>
      </c>
      <c r="BO266" s="21">
        <v>0</v>
      </c>
      <c r="BP266" s="28">
        <v>2380537.2439476857</v>
      </c>
      <c r="BQ266" s="28">
        <v>26023.590091909409</v>
      </c>
      <c r="BR266" s="21">
        <v>26023.590091909409</v>
      </c>
      <c r="BS266" s="21">
        <v>0</v>
      </c>
      <c r="BT266" s="21">
        <v>0</v>
      </c>
      <c r="BU266" s="28">
        <v>876880.3752212855</v>
      </c>
      <c r="BV266" s="21">
        <v>1042293.9128598465</v>
      </c>
      <c r="BW266" s="21">
        <v>-165413.53763856099</v>
      </c>
      <c r="BX266" s="28">
        <v>6863181.0358571671</v>
      </c>
      <c r="BY266" s="21">
        <v>1224380.1948816972</v>
      </c>
      <c r="BZ266" s="21">
        <v>647326.03357745218</v>
      </c>
      <c r="CA266" s="21">
        <v>4991474.8073980175</v>
      </c>
      <c r="CB266" s="28">
        <v>7766085.0011703623</v>
      </c>
      <c r="CC266" s="28">
        <v>10146622.245118048</v>
      </c>
      <c r="CD266" s="29"/>
    </row>
    <row r="267" spans="1:82" x14ac:dyDescent="0.25">
      <c r="A267" s="10" t="s">
        <v>146</v>
      </c>
      <c r="B267" s="21">
        <v>286.23162608875487</v>
      </c>
      <c r="C267" s="21">
        <v>0.37272957186514744</v>
      </c>
      <c r="D267" s="21">
        <v>243.72388209877053</v>
      </c>
      <c r="E267" s="21">
        <v>417.86794039838054</v>
      </c>
      <c r="F267" s="21">
        <v>3197.4263797418803</v>
      </c>
      <c r="G267" s="21">
        <v>1.856988795579402</v>
      </c>
      <c r="H267" s="21">
        <v>0.91387064273114671</v>
      </c>
      <c r="I267" s="21">
        <v>6997.7331011417591</v>
      </c>
      <c r="J267" s="21">
        <v>199.08642835476726</v>
      </c>
      <c r="K267" s="21">
        <v>131.90003582337764</v>
      </c>
      <c r="L267" s="21">
        <v>176.52699233198933</v>
      </c>
      <c r="M267" s="21">
        <v>28.78906215292827</v>
      </c>
      <c r="N267" s="21">
        <v>1.0103226509019106E-3</v>
      </c>
      <c r="O267" s="21">
        <v>1033.1520006990213</v>
      </c>
      <c r="P267" s="21">
        <v>21.59247503387007</v>
      </c>
      <c r="Q267" s="21">
        <v>2482.5353340772504</v>
      </c>
      <c r="R267" s="21">
        <v>0.2945234054152075</v>
      </c>
      <c r="S267" s="21">
        <v>49895.894400661578</v>
      </c>
      <c r="T267" s="21">
        <v>7.4509634805505458</v>
      </c>
      <c r="U267" s="21">
        <v>431.60875645361239</v>
      </c>
      <c r="V267" s="21">
        <v>3.9076668747984296E-3</v>
      </c>
      <c r="W267" s="21">
        <v>52.438169143415884</v>
      </c>
      <c r="X267" s="21">
        <v>1.5751139832047196E-2</v>
      </c>
      <c r="Y267" s="21">
        <v>3530.3951966219156</v>
      </c>
      <c r="Z267" s="21">
        <v>14.237901303339941</v>
      </c>
      <c r="AA267" s="21">
        <v>4.2129177597077927</v>
      </c>
      <c r="AB267" s="21">
        <v>1.1724579718426</v>
      </c>
      <c r="AC267" s="21">
        <v>560.51400230846605</v>
      </c>
      <c r="AD267" s="21">
        <v>380.4404890532345</v>
      </c>
      <c r="AE267" s="21">
        <v>2.4535355833009111E-4</v>
      </c>
      <c r="AF267" s="21">
        <v>231.94425805651071</v>
      </c>
      <c r="AG267" s="21">
        <v>10660.791576260775</v>
      </c>
      <c r="AH267" s="21">
        <v>131.60780068384472</v>
      </c>
      <c r="AI267" s="21">
        <v>618.0469211484093</v>
      </c>
      <c r="AJ267" s="21">
        <v>3.8362926187838151</v>
      </c>
      <c r="AK267" s="21">
        <v>386.24351642446629</v>
      </c>
      <c r="AL267" s="21">
        <v>4.2350985332051644E-2</v>
      </c>
      <c r="AM267" s="21">
        <v>1.336458965799482E-2</v>
      </c>
      <c r="AN267" s="21">
        <v>0.73286665787588279</v>
      </c>
      <c r="AO267" s="21">
        <v>0.23743648234405176</v>
      </c>
      <c r="AP267" s="21">
        <v>0.86416955454551292</v>
      </c>
      <c r="AQ267" s="21">
        <v>197.10226728627424</v>
      </c>
      <c r="AR267" s="21">
        <v>1.5282092978579218</v>
      </c>
      <c r="AS267" s="21">
        <v>0.47858818599781772</v>
      </c>
      <c r="AT267" s="21">
        <v>549.47811834532706</v>
      </c>
      <c r="AU267" s="21">
        <v>130.13737859240817</v>
      </c>
      <c r="AV267" s="21">
        <v>13.801699864963151</v>
      </c>
      <c r="AW267" s="21">
        <v>65.055014377337713</v>
      </c>
      <c r="AX267" s="21">
        <v>169303.10655884442</v>
      </c>
      <c r="AY267" s="21">
        <v>2.0602508368911003</v>
      </c>
      <c r="AZ267" s="21">
        <v>4.6891702420351802</v>
      </c>
      <c r="BA267" s="21">
        <v>578457.13658341381</v>
      </c>
      <c r="BB267" s="21">
        <v>9.8799971254264278</v>
      </c>
      <c r="BC267" s="21">
        <v>6.5658398827166033</v>
      </c>
      <c r="BD267" s="21">
        <v>9309.3695888301681</v>
      </c>
      <c r="BE267" s="21">
        <v>2057.3339020025883</v>
      </c>
      <c r="BF267" s="21">
        <v>6.3600115686069607</v>
      </c>
      <c r="BG267" s="21">
        <v>4.2097235951692305E-2</v>
      </c>
      <c r="BH267" s="21">
        <v>5.960442322507762E-2</v>
      </c>
      <c r="BI267" s="21">
        <v>15744.735837996508</v>
      </c>
      <c r="BJ267" s="21">
        <v>13.889690711351898</v>
      </c>
      <c r="BK267" s="21">
        <v>1.6280265583930933</v>
      </c>
      <c r="BL267" s="21">
        <v>139.3388341451718</v>
      </c>
      <c r="BM267" s="21">
        <v>201.45661253026233</v>
      </c>
      <c r="BN267" s="21">
        <v>0.60492603175152271</v>
      </c>
      <c r="BO267" s="21">
        <v>0</v>
      </c>
      <c r="BP267" s="28">
        <v>858348.58890139102</v>
      </c>
      <c r="BQ267" s="28">
        <v>3865.1831354699393</v>
      </c>
      <c r="BR267" s="21">
        <v>3865.1831354699393</v>
      </c>
      <c r="BS267" s="21">
        <v>0</v>
      </c>
      <c r="BT267" s="21">
        <v>0</v>
      </c>
      <c r="BU267" s="28">
        <v>305181.12692503963</v>
      </c>
      <c r="BV267" s="21">
        <v>331050.17161408864</v>
      </c>
      <c r="BW267" s="21">
        <v>-25869.044689049013</v>
      </c>
      <c r="BX267" s="28">
        <v>206488.68622218468</v>
      </c>
      <c r="BY267" s="21">
        <v>58063.533445164023</v>
      </c>
      <c r="BZ267" s="21">
        <v>91851.972346007547</v>
      </c>
      <c r="CA267" s="21">
        <v>56573.180431013119</v>
      </c>
      <c r="CB267" s="28">
        <v>515534.99628269428</v>
      </c>
      <c r="CC267" s="28">
        <v>1373883.5851840852</v>
      </c>
      <c r="CD267" s="29"/>
    </row>
    <row r="268" spans="1:82" x14ac:dyDescent="0.25">
      <c r="A268" s="10" t="s">
        <v>147</v>
      </c>
      <c r="B268" s="28">
        <v>1131.4792109461864</v>
      </c>
      <c r="C268" s="28">
        <v>358.2973638298381</v>
      </c>
      <c r="D268" s="28">
        <v>28987.25015302403</v>
      </c>
      <c r="E268" s="28">
        <v>4427.3848948219847</v>
      </c>
      <c r="F268" s="28">
        <v>3366.2638474305186</v>
      </c>
      <c r="G268" s="28">
        <v>1950.7005155910999</v>
      </c>
      <c r="H268" s="28">
        <v>5442.5586344575595</v>
      </c>
      <c r="I268" s="28">
        <v>6997.7331011417591</v>
      </c>
      <c r="J268" s="28">
        <v>323.49616776750452</v>
      </c>
      <c r="K268" s="28">
        <v>131.90003582337764</v>
      </c>
      <c r="L268" s="28">
        <v>954.23077381202233</v>
      </c>
      <c r="M268" s="28">
        <v>3510.2927460014921</v>
      </c>
      <c r="N268" s="28">
        <v>1791.0682341048448</v>
      </c>
      <c r="O268" s="28">
        <v>22362.886656681745</v>
      </c>
      <c r="P268" s="28">
        <v>110.36197838510961</v>
      </c>
      <c r="Q268" s="28">
        <v>2482.5353340772504</v>
      </c>
      <c r="R268" s="28">
        <v>3357.9656597803591</v>
      </c>
      <c r="S268" s="28">
        <v>49895.894400661578</v>
      </c>
      <c r="T268" s="28">
        <v>20554.185527261128</v>
      </c>
      <c r="U268" s="28">
        <v>4856.572071572964</v>
      </c>
      <c r="V268" s="28">
        <v>108.50763650388278</v>
      </c>
      <c r="W268" s="28">
        <v>55040.938212546258</v>
      </c>
      <c r="X268" s="28">
        <v>357.31046099401152</v>
      </c>
      <c r="Y268" s="28">
        <v>15477.535585636961</v>
      </c>
      <c r="Z268" s="28">
        <v>1431.9614788137501</v>
      </c>
      <c r="AA268" s="28">
        <v>450.11165285011776</v>
      </c>
      <c r="AB268" s="28">
        <v>8296.1896799276092</v>
      </c>
      <c r="AC268" s="28">
        <v>735.40653714710766</v>
      </c>
      <c r="AD268" s="28">
        <v>1366.0615437113711</v>
      </c>
      <c r="AE268" s="28">
        <v>53.307804508697117</v>
      </c>
      <c r="AF268" s="28">
        <v>23607.441498011543</v>
      </c>
      <c r="AG268" s="28">
        <v>97719.551415651702</v>
      </c>
      <c r="AH268" s="28">
        <v>18725.299359907029</v>
      </c>
      <c r="AI268" s="28">
        <v>67229.211573736276</v>
      </c>
      <c r="AJ268" s="28">
        <v>4849.8100198527209</v>
      </c>
      <c r="AK268" s="28">
        <v>2502.1735396483473</v>
      </c>
      <c r="AL268" s="28">
        <v>1744.6799857878921</v>
      </c>
      <c r="AM268" s="28">
        <v>4300.4541475400256</v>
      </c>
      <c r="AN268" s="28">
        <v>28732.109213639553</v>
      </c>
      <c r="AO268" s="28">
        <v>8168.412162638836</v>
      </c>
      <c r="AP268" s="28">
        <v>79315.842205541863</v>
      </c>
      <c r="AQ268" s="28">
        <v>6637.3654696454387</v>
      </c>
      <c r="AR268" s="28">
        <v>4695.0552534468661</v>
      </c>
      <c r="AS268" s="28">
        <v>17926.011941036188</v>
      </c>
      <c r="AT268" s="28">
        <v>1663.6733524634801</v>
      </c>
      <c r="AU268" s="28">
        <v>61744.726334996703</v>
      </c>
      <c r="AV268" s="28">
        <v>44286.750942607156</v>
      </c>
      <c r="AW268" s="28">
        <v>3246.3002419969916</v>
      </c>
      <c r="AX268" s="28">
        <v>169303.10655884442</v>
      </c>
      <c r="AY268" s="28">
        <v>16902.987186801154</v>
      </c>
      <c r="AZ268" s="28">
        <v>19028.417314903876</v>
      </c>
      <c r="BA268" s="28">
        <v>1891365.1998042325</v>
      </c>
      <c r="BB268" s="28">
        <v>26886.684697825291</v>
      </c>
      <c r="BC268" s="28">
        <v>47389.180629005292</v>
      </c>
      <c r="BD268" s="28">
        <v>49151.013016940218</v>
      </c>
      <c r="BE268" s="28">
        <v>81495.542643224704</v>
      </c>
      <c r="BF268" s="28">
        <v>5313.1183690665339</v>
      </c>
      <c r="BG268" s="28">
        <v>134.50500279110361</v>
      </c>
      <c r="BH268" s="28">
        <v>159.51547073231583</v>
      </c>
      <c r="BI268" s="28">
        <v>146206.44609629415</v>
      </c>
      <c r="BJ268" s="28">
        <v>20255.474589978614</v>
      </c>
      <c r="BK268" s="28">
        <v>25761.920001081846</v>
      </c>
      <c r="BL268" s="28">
        <v>14948.644546414009</v>
      </c>
      <c r="BM268" s="28">
        <v>1105.6467215958755</v>
      </c>
      <c r="BN268" s="28">
        <v>73.1736413843402</v>
      </c>
      <c r="BO268" s="28">
        <v>0</v>
      </c>
      <c r="BP268" s="28">
        <v>3238885.8328490769</v>
      </c>
      <c r="BQ268" s="28">
        <v>29888.773227379348</v>
      </c>
      <c r="BR268" s="28">
        <v>29888.773227379348</v>
      </c>
      <c r="BS268" s="28">
        <v>0</v>
      </c>
      <c r="BT268" s="28">
        <v>0</v>
      </c>
      <c r="BU268" s="28">
        <v>1182061.5021463251</v>
      </c>
      <c r="BV268" s="28">
        <v>1373344.0844739352</v>
      </c>
      <c r="BW268" s="28">
        <v>-191282.58232761</v>
      </c>
      <c r="BX268" s="28">
        <v>7069669.7220793515</v>
      </c>
      <c r="BY268" s="28">
        <v>1282443.7283268613</v>
      </c>
      <c r="BZ268" s="28">
        <v>739178.00592345977</v>
      </c>
      <c r="CA268" s="28">
        <v>5048047.9878290305</v>
      </c>
      <c r="CB268" s="28">
        <v>8281619.9974530563</v>
      </c>
      <c r="CC268" s="28">
        <v>11520505.830302134</v>
      </c>
      <c r="CD268" s="29"/>
    </row>
    <row r="269" spans="1:82" x14ac:dyDescent="0.25">
      <c r="A269" s="6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23">
        <v>0</v>
      </c>
      <c r="BQ269" s="23"/>
      <c r="BR269" s="30"/>
      <c r="BS269" s="30"/>
      <c r="BT269" s="30"/>
      <c r="BU269" s="23"/>
      <c r="BV269" s="30"/>
      <c r="BW269" s="30"/>
      <c r="BX269" s="23"/>
      <c r="BY269" s="30"/>
      <c r="BZ269" s="30"/>
      <c r="CA269" s="30"/>
      <c r="CB269" s="23"/>
      <c r="CC269" s="23"/>
      <c r="CD269" s="29"/>
    </row>
    <row r="270" spans="1:82" x14ac:dyDescent="0.25">
      <c r="A270" s="10" t="s">
        <v>116</v>
      </c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23">
        <v>0</v>
      </c>
      <c r="BQ270" s="23"/>
      <c r="BR270" s="6"/>
      <c r="BS270" s="6"/>
      <c r="BT270" s="6"/>
      <c r="BU270" s="23"/>
      <c r="BV270" s="6"/>
      <c r="BW270" s="6"/>
      <c r="BX270" s="23"/>
      <c r="BY270" s="6"/>
      <c r="BZ270" s="6"/>
      <c r="CA270" s="6"/>
      <c r="CB270" s="23"/>
      <c r="CC270" s="23"/>
      <c r="CD270" s="29"/>
    </row>
    <row r="271" spans="1:82" x14ac:dyDescent="0.25">
      <c r="A271" s="10" t="s">
        <v>145</v>
      </c>
      <c r="B271" s="21">
        <v>1.9038678194827028</v>
      </c>
      <c r="C271" s="21">
        <v>410.43425014461019</v>
      </c>
      <c r="D271" s="21">
        <v>38214.29838667719</v>
      </c>
      <c r="E271" s="21">
        <v>15022.166867291486</v>
      </c>
      <c r="F271" s="21">
        <v>34840.109094575637</v>
      </c>
      <c r="G271" s="21">
        <v>21696.911242393646</v>
      </c>
      <c r="H271" s="21">
        <v>28061.222864155821</v>
      </c>
      <c r="I271" s="21">
        <v>75059.036136848197</v>
      </c>
      <c r="J271" s="21">
        <v>715.99663376093542</v>
      </c>
      <c r="K271" s="21">
        <v>0</v>
      </c>
      <c r="L271" s="21">
        <v>1288.2964714101283</v>
      </c>
      <c r="M271" s="21">
        <v>818.1795849153923</v>
      </c>
      <c r="N271" s="21">
        <v>6842.3922648132693</v>
      </c>
      <c r="O271" s="21">
        <v>6471.3616108229908</v>
      </c>
      <c r="P271" s="21">
        <v>8201.7152745444982</v>
      </c>
      <c r="Q271" s="21">
        <v>0</v>
      </c>
      <c r="R271" s="21">
        <v>6490.9228802390435</v>
      </c>
      <c r="S271" s="21">
        <v>7431.3210649904731</v>
      </c>
      <c r="T271" s="21">
        <v>22891.666299703113</v>
      </c>
      <c r="U271" s="21">
        <v>4843.7627342491223</v>
      </c>
      <c r="V271" s="21">
        <v>10365.126030993792</v>
      </c>
      <c r="W271" s="21">
        <v>83742.403556033314</v>
      </c>
      <c r="X271" s="21">
        <v>6.9936715536013265</v>
      </c>
      <c r="Y271" s="21">
        <v>7712.7131113297628</v>
      </c>
      <c r="Z271" s="21">
        <v>0</v>
      </c>
      <c r="AA271" s="21">
        <v>1561.5141217981425</v>
      </c>
      <c r="AB271" s="21">
        <v>13246.03638046627</v>
      </c>
      <c r="AC271" s="21">
        <v>747.60140599562362</v>
      </c>
      <c r="AD271" s="21">
        <v>4157.697557588348</v>
      </c>
      <c r="AE271" s="21">
        <v>4887.5453339643354</v>
      </c>
      <c r="AF271" s="21">
        <v>20567.002590228061</v>
      </c>
      <c r="AG271" s="21">
        <v>15662.111487133036</v>
      </c>
      <c r="AH271" s="21">
        <v>8509.2528751271057</v>
      </c>
      <c r="AI271" s="21">
        <v>109449.1946019342</v>
      </c>
      <c r="AJ271" s="21">
        <v>155961.81534600092</v>
      </c>
      <c r="AK271" s="21">
        <v>247379.21103138127</v>
      </c>
      <c r="AL271" s="21">
        <v>52511.848560819199</v>
      </c>
      <c r="AM271" s="21">
        <v>105528.07312299685</v>
      </c>
      <c r="AN271" s="21">
        <v>5400.4834290324661</v>
      </c>
      <c r="AO271" s="21">
        <v>2666.2028050697309</v>
      </c>
      <c r="AP271" s="21">
        <v>229.11372141286557</v>
      </c>
      <c r="AQ271" s="21">
        <v>2170.7361196877969</v>
      </c>
      <c r="AR271" s="21">
        <v>5084.0957778671582</v>
      </c>
      <c r="AS271" s="21">
        <v>97578.266831121233</v>
      </c>
      <c r="AT271" s="21">
        <v>66371.102220632791</v>
      </c>
      <c r="AU271" s="21">
        <v>540584.57291814487</v>
      </c>
      <c r="AV271" s="21">
        <v>99419.856367989094</v>
      </c>
      <c r="AW271" s="21">
        <v>9686.6719883126807</v>
      </c>
      <c r="AX271" s="21">
        <v>10696.495368409423</v>
      </c>
      <c r="AY271" s="21">
        <v>47661.991460377489</v>
      </c>
      <c r="AZ271" s="21">
        <v>183689.54124054479</v>
      </c>
      <c r="BA271" s="21">
        <v>120309.16961531418</v>
      </c>
      <c r="BB271" s="21">
        <v>458919.30115770246</v>
      </c>
      <c r="BC271" s="21">
        <v>26445.20815850066</v>
      </c>
      <c r="BD271" s="21">
        <v>10645.208165244336</v>
      </c>
      <c r="BE271" s="21">
        <v>26978.855725003879</v>
      </c>
      <c r="BF271" s="21">
        <v>150430.84169280838</v>
      </c>
      <c r="BG271" s="21">
        <v>104681.51365867685</v>
      </c>
      <c r="BH271" s="21">
        <v>15829.200942093394</v>
      </c>
      <c r="BI271" s="21">
        <v>56584.70981627205</v>
      </c>
      <c r="BJ271" s="21">
        <v>143289.90704976849</v>
      </c>
      <c r="BK271" s="21">
        <v>102679.86763398857</v>
      </c>
      <c r="BL271" s="21">
        <v>51841.384576882694</v>
      </c>
      <c r="BM271" s="21">
        <v>18132.327924112284</v>
      </c>
      <c r="BN271" s="21">
        <v>8166.5617634857745</v>
      </c>
      <c r="BO271" s="21">
        <v>0</v>
      </c>
      <c r="BP271" s="28">
        <v>3487471.026443155</v>
      </c>
      <c r="BQ271" s="28">
        <v>4795.2477484930241</v>
      </c>
      <c r="BR271" s="21">
        <v>4795.2477484930241</v>
      </c>
      <c r="BS271" s="21">
        <v>0</v>
      </c>
      <c r="BT271" s="21">
        <v>0</v>
      </c>
      <c r="BU271" s="28">
        <v>24380.447315239697</v>
      </c>
      <c r="BV271" s="21">
        <v>79374.293554725868</v>
      </c>
      <c r="BW271" s="21">
        <v>-54993.846239486171</v>
      </c>
      <c r="BX271" s="28">
        <v>2541765.1171529172</v>
      </c>
      <c r="BY271" s="21">
        <v>1448970.9038577392</v>
      </c>
      <c r="BZ271" s="21">
        <v>825153.98160420498</v>
      </c>
      <c r="CA271" s="21">
        <v>267640.23169097293</v>
      </c>
      <c r="CB271" s="28">
        <v>2570940.8122166498</v>
      </c>
      <c r="CC271" s="28">
        <v>6058411.8386598052</v>
      </c>
      <c r="CD271" s="29"/>
    </row>
    <row r="272" spans="1:82" x14ac:dyDescent="0.25">
      <c r="A272" s="10" t="s">
        <v>146</v>
      </c>
      <c r="B272" s="21">
        <v>3.6458813178807288E-2</v>
      </c>
      <c r="C272" s="21">
        <v>3.2339392420643076</v>
      </c>
      <c r="D272" s="21">
        <v>1489.1581384012611</v>
      </c>
      <c r="E272" s="21">
        <v>668.52556540443777</v>
      </c>
      <c r="F272" s="21">
        <v>1479.3978877986392</v>
      </c>
      <c r="G272" s="21">
        <v>3047.1402774447583</v>
      </c>
      <c r="H272" s="21">
        <v>868.02399355170235</v>
      </c>
      <c r="I272" s="21">
        <v>32817.804031417269</v>
      </c>
      <c r="J272" s="21">
        <v>39.344410935986069</v>
      </c>
      <c r="K272" s="21">
        <v>4106.3092948935182</v>
      </c>
      <c r="L272" s="21">
        <v>1.2400492161384629</v>
      </c>
      <c r="M272" s="21">
        <v>65.602955133734469</v>
      </c>
      <c r="N272" s="21">
        <v>168.74833649354142</v>
      </c>
      <c r="O272" s="21">
        <v>1316.2727617152914</v>
      </c>
      <c r="P272" s="21">
        <v>1867.6473493089827</v>
      </c>
      <c r="Q272" s="21">
        <v>3345.1346411760319</v>
      </c>
      <c r="R272" s="21">
        <v>907.97221523644896</v>
      </c>
      <c r="S272" s="21">
        <v>17812.007387681304</v>
      </c>
      <c r="T272" s="21">
        <v>3184.2391905460654</v>
      </c>
      <c r="U272" s="21">
        <v>436.20817410668366</v>
      </c>
      <c r="V272" s="21">
        <v>960.13217548457931</v>
      </c>
      <c r="W272" s="21">
        <v>14864.386854572263</v>
      </c>
      <c r="X272" s="21">
        <v>0.32260401435382435</v>
      </c>
      <c r="Y272" s="21">
        <v>647.46869750979999</v>
      </c>
      <c r="Z272" s="21">
        <v>0</v>
      </c>
      <c r="AA272" s="21">
        <v>86.951885476676168</v>
      </c>
      <c r="AB272" s="21">
        <v>3094.8807987520117</v>
      </c>
      <c r="AC272" s="21">
        <v>6.7317501580126269</v>
      </c>
      <c r="AD272" s="21">
        <v>243.84667584237854</v>
      </c>
      <c r="AE272" s="21">
        <v>408.71170706923368</v>
      </c>
      <c r="AF272" s="21">
        <v>3065.5792348979326</v>
      </c>
      <c r="AG272" s="21">
        <v>1711.7556882428385</v>
      </c>
      <c r="AH272" s="21">
        <v>1048.0365369154244</v>
      </c>
      <c r="AI272" s="21">
        <v>357832.60105636017</v>
      </c>
      <c r="AJ272" s="21">
        <v>69095.607806998349</v>
      </c>
      <c r="AK272" s="21">
        <v>10289.124332012827</v>
      </c>
      <c r="AL272" s="21">
        <v>297.69611156497848</v>
      </c>
      <c r="AM272" s="21">
        <v>134.01600913233054</v>
      </c>
      <c r="AN272" s="21">
        <v>67.843613709234802</v>
      </c>
      <c r="AO272" s="21">
        <v>30.565316522671914</v>
      </c>
      <c r="AP272" s="21">
        <v>1.6504673885664678</v>
      </c>
      <c r="AQ272" s="21">
        <v>137.88524326849696</v>
      </c>
      <c r="AR272" s="21">
        <v>635.85364394092653</v>
      </c>
      <c r="AS272" s="21">
        <v>10594.057413086626</v>
      </c>
      <c r="AT272" s="21">
        <v>27796.516322722538</v>
      </c>
      <c r="AU272" s="21">
        <v>218305.66282760628</v>
      </c>
      <c r="AV272" s="21">
        <v>17557.686037000112</v>
      </c>
      <c r="AW272" s="21">
        <v>1761.7494536069985</v>
      </c>
      <c r="AX272" s="21">
        <v>1667.0154970761751</v>
      </c>
      <c r="AY272" s="21">
        <v>7250.2276926277164</v>
      </c>
      <c r="AZ272" s="21">
        <v>41873.471856796576</v>
      </c>
      <c r="BA272" s="21">
        <v>16257.815331032672</v>
      </c>
      <c r="BB272" s="21">
        <v>112274.39824615359</v>
      </c>
      <c r="BC272" s="21">
        <v>2585.1851006267339</v>
      </c>
      <c r="BD272" s="21">
        <v>386.37872738420873</v>
      </c>
      <c r="BE272" s="21">
        <v>13132.243681890135</v>
      </c>
      <c r="BF272" s="21">
        <v>39610.173195817617</v>
      </c>
      <c r="BG272" s="21">
        <v>10833.635864824879</v>
      </c>
      <c r="BH272" s="21">
        <v>2273.7357399000025</v>
      </c>
      <c r="BI272" s="21">
        <v>4074.6586399291477</v>
      </c>
      <c r="BJ272" s="21">
        <v>24703.333253541594</v>
      </c>
      <c r="BK272" s="21">
        <v>5869.1443868127863</v>
      </c>
      <c r="BL272" s="21">
        <v>1921.2721050081182</v>
      </c>
      <c r="BM272" s="21">
        <v>785.33301792518989</v>
      </c>
      <c r="BN272" s="21">
        <v>11295.398893947136</v>
      </c>
      <c r="BO272" s="21">
        <v>0</v>
      </c>
      <c r="BP272" s="28">
        <v>1111094.7885536684</v>
      </c>
      <c r="BQ272" s="28">
        <v>0.13954290983950599</v>
      </c>
      <c r="BR272" s="21">
        <v>0.13954290983950599</v>
      </c>
      <c r="BS272" s="21">
        <v>0</v>
      </c>
      <c r="BT272" s="21">
        <v>0</v>
      </c>
      <c r="BU272" s="28">
        <v>25289.318312853611</v>
      </c>
      <c r="BV272" s="21">
        <v>0</v>
      </c>
      <c r="BW272" s="21">
        <v>25289.318312853611</v>
      </c>
      <c r="BX272" s="28">
        <v>60138.567061681097</v>
      </c>
      <c r="BY272" s="21">
        <v>30718.852819429427</v>
      </c>
      <c r="BZ272" s="21">
        <v>18206.205137389028</v>
      </c>
      <c r="CA272" s="21">
        <v>11213.509104862644</v>
      </c>
      <c r="CB272" s="28">
        <v>85428.024917444549</v>
      </c>
      <c r="CC272" s="28">
        <v>1196522.8134711129</v>
      </c>
      <c r="CD272" s="29"/>
    </row>
    <row r="273" spans="1:82" x14ac:dyDescent="0.25">
      <c r="A273" s="10" t="s">
        <v>147</v>
      </c>
      <c r="B273" s="28">
        <v>1.9403266326615101</v>
      </c>
      <c r="C273" s="28">
        <v>413.6681893866745</v>
      </c>
      <c r="D273" s="28">
        <v>39703.456525078451</v>
      </c>
      <c r="E273" s="28">
        <v>15690.692432695923</v>
      </c>
      <c r="F273" s="28">
        <v>36319.506982374274</v>
      </c>
      <c r="G273" s="28">
        <v>24744.051519838406</v>
      </c>
      <c r="H273" s="28">
        <v>28929.246857707523</v>
      </c>
      <c r="I273" s="28">
        <v>107876.84016826547</v>
      </c>
      <c r="J273" s="28">
        <v>755.34104469692147</v>
      </c>
      <c r="K273" s="28">
        <v>4106.3092948935182</v>
      </c>
      <c r="L273" s="28">
        <v>1289.5365206262668</v>
      </c>
      <c r="M273" s="28">
        <v>883.78254004912674</v>
      </c>
      <c r="N273" s="28">
        <v>7011.1406013068108</v>
      </c>
      <c r="O273" s="28">
        <v>7787.6343725382822</v>
      </c>
      <c r="P273" s="28">
        <v>10069.362623853482</v>
      </c>
      <c r="Q273" s="28">
        <v>3345.1346411760319</v>
      </c>
      <c r="R273" s="28">
        <v>7398.8950954754928</v>
      </c>
      <c r="S273" s="28">
        <v>25243.328452671776</v>
      </c>
      <c r="T273" s="28">
        <v>26075.905490249177</v>
      </c>
      <c r="U273" s="28">
        <v>5279.9709083558064</v>
      </c>
      <c r="V273" s="28">
        <v>11325.258206478371</v>
      </c>
      <c r="W273" s="28">
        <v>98606.790410605579</v>
      </c>
      <c r="X273" s="28">
        <v>7.3162755679551505</v>
      </c>
      <c r="Y273" s="28">
        <v>8360.181808839563</v>
      </c>
      <c r="Z273" s="28">
        <v>0</v>
      </c>
      <c r="AA273" s="28">
        <v>1648.4660072748186</v>
      </c>
      <c r="AB273" s="28">
        <v>16340.917179218282</v>
      </c>
      <c r="AC273" s="28">
        <v>754.3331561536362</v>
      </c>
      <c r="AD273" s="28">
        <v>4401.5442334307263</v>
      </c>
      <c r="AE273" s="28">
        <v>5296.2570410335693</v>
      </c>
      <c r="AF273" s="28">
        <v>23632.581825125995</v>
      </c>
      <c r="AG273" s="28">
        <v>17373.867175375875</v>
      </c>
      <c r="AH273" s="28">
        <v>9557.2894120425299</v>
      </c>
      <c r="AI273" s="28">
        <v>467281.79565829434</v>
      </c>
      <c r="AJ273" s="28">
        <v>225057.42315299925</v>
      </c>
      <c r="AK273" s="28">
        <v>257668.33536339412</v>
      </c>
      <c r="AL273" s="28">
        <v>52809.544672384174</v>
      </c>
      <c r="AM273" s="28">
        <v>105662.08913212919</v>
      </c>
      <c r="AN273" s="28">
        <v>5468.327042741701</v>
      </c>
      <c r="AO273" s="28">
        <v>2696.7681215924026</v>
      </c>
      <c r="AP273" s="28">
        <v>230.76418880143203</v>
      </c>
      <c r="AQ273" s="28">
        <v>2308.621362956294</v>
      </c>
      <c r="AR273" s="28">
        <v>5719.9494218080845</v>
      </c>
      <c r="AS273" s="28">
        <v>108172.32424420786</v>
      </c>
      <c r="AT273" s="28">
        <v>94167.618543355333</v>
      </c>
      <c r="AU273" s="28">
        <v>758890.23574575118</v>
      </c>
      <c r="AV273" s="28">
        <v>116977.5424049892</v>
      </c>
      <c r="AW273" s="28">
        <v>11448.42144191968</v>
      </c>
      <c r="AX273" s="28">
        <v>12363.510865485598</v>
      </c>
      <c r="AY273" s="28">
        <v>54912.219153005208</v>
      </c>
      <c r="AZ273" s="28">
        <v>225563.01309734135</v>
      </c>
      <c r="BA273" s="28">
        <v>136566.98494634684</v>
      </c>
      <c r="BB273" s="28">
        <v>571193.69940385607</v>
      </c>
      <c r="BC273" s="28">
        <v>29030.393259127395</v>
      </c>
      <c r="BD273" s="28">
        <v>11031.586892628544</v>
      </c>
      <c r="BE273" s="28">
        <v>40111.099406894013</v>
      </c>
      <c r="BF273" s="28">
        <v>190041.014888626</v>
      </c>
      <c r="BG273" s="28">
        <v>115515.14952350172</v>
      </c>
      <c r="BH273" s="28">
        <v>18102.936681993397</v>
      </c>
      <c r="BI273" s="28">
        <v>60659.368456201199</v>
      </c>
      <c r="BJ273" s="28">
        <v>167993.24030331007</v>
      </c>
      <c r="BK273" s="28">
        <v>108549.01202080135</v>
      </c>
      <c r="BL273" s="28">
        <v>53762.65668189081</v>
      </c>
      <c r="BM273" s="28">
        <v>18917.660942037473</v>
      </c>
      <c r="BN273" s="28">
        <v>19461.960657432912</v>
      </c>
      <c r="BO273" s="28">
        <v>0</v>
      </c>
      <c r="BP273" s="28">
        <v>4598565.8149968218</v>
      </c>
      <c r="BQ273" s="28">
        <v>4795.3872914028634</v>
      </c>
      <c r="BR273" s="28">
        <v>4795.3872914028634</v>
      </c>
      <c r="BS273" s="28">
        <v>0</v>
      </c>
      <c r="BT273" s="28">
        <v>0</v>
      </c>
      <c r="BU273" s="28">
        <v>49669.765628093308</v>
      </c>
      <c r="BV273" s="28">
        <v>79374.293554725868</v>
      </c>
      <c r="BW273" s="28">
        <v>-29704.52792663256</v>
      </c>
      <c r="BX273" s="28">
        <v>2601903.6842145985</v>
      </c>
      <c r="BY273" s="28">
        <v>1479689.7566771687</v>
      </c>
      <c r="BZ273" s="28">
        <v>843360.18674159399</v>
      </c>
      <c r="CA273" s="28">
        <v>278853.74079583556</v>
      </c>
      <c r="CB273" s="28">
        <v>2656368.8371340944</v>
      </c>
      <c r="CC273" s="28">
        <v>7254934.6521309186</v>
      </c>
      <c r="CD273" s="29"/>
    </row>
    <row r="274" spans="1:82" x14ac:dyDescent="0.25">
      <c r="A274" s="6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  <c r="BF274" s="30"/>
      <c r="BG274" s="30"/>
      <c r="BH274" s="30"/>
      <c r="BI274" s="30"/>
      <c r="BJ274" s="30"/>
      <c r="BK274" s="30"/>
      <c r="BL274" s="30"/>
      <c r="BM274" s="30"/>
      <c r="BN274" s="30"/>
      <c r="BO274" s="30"/>
      <c r="BP274" s="23">
        <v>0</v>
      </c>
      <c r="BQ274" s="23"/>
      <c r="BR274" s="30"/>
      <c r="BS274" s="30"/>
      <c r="BT274" s="30"/>
      <c r="BU274" s="23"/>
      <c r="BV274" s="30"/>
      <c r="BW274" s="30"/>
      <c r="BX274" s="23"/>
      <c r="BY274" s="30"/>
      <c r="BZ274" s="30"/>
      <c r="CA274" s="30"/>
      <c r="CB274" s="23"/>
      <c r="CC274" s="23"/>
      <c r="CD274" s="29"/>
    </row>
    <row r="275" spans="1:82" x14ac:dyDescent="0.25">
      <c r="A275" s="10" t="s">
        <v>117</v>
      </c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23">
        <v>0</v>
      </c>
      <c r="BQ275" s="23"/>
      <c r="BR275" s="6"/>
      <c r="BS275" s="6"/>
      <c r="BT275" s="6"/>
      <c r="BU275" s="23"/>
      <c r="BV275" s="6"/>
      <c r="BW275" s="6"/>
      <c r="BX275" s="23"/>
      <c r="BY275" s="6"/>
      <c r="BZ275" s="6"/>
      <c r="CA275" s="6"/>
      <c r="CB275" s="23"/>
      <c r="CC275" s="23"/>
      <c r="CD275" s="29"/>
    </row>
    <row r="276" spans="1:82" x14ac:dyDescent="0.25">
      <c r="A276" s="10" t="s">
        <v>145</v>
      </c>
      <c r="B276" s="21">
        <v>50.075689831246002</v>
      </c>
      <c r="C276" s="21">
        <v>625.79497889958441</v>
      </c>
      <c r="D276" s="21">
        <v>800.25691928549372</v>
      </c>
      <c r="E276" s="21">
        <v>1348.4001270355473</v>
      </c>
      <c r="F276" s="21">
        <v>637.49105247040336</v>
      </c>
      <c r="G276" s="21">
        <v>28.831583628604275</v>
      </c>
      <c r="H276" s="21">
        <v>2841.3157968875794</v>
      </c>
      <c r="I276" s="21">
        <v>0.24839756472214508</v>
      </c>
      <c r="J276" s="21">
        <v>475.02885338877161</v>
      </c>
      <c r="K276" s="21">
        <v>0</v>
      </c>
      <c r="L276" s="21">
        <v>189.34413073077246</v>
      </c>
      <c r="M276" s="21">
        <v>185.01085466628945</v>
      </c>
      <c r="N276" s="21">
        <v>1550.3478674231205</v>
      </c>
      <c r="O276" s="21">
        <v>299.69221113766577</v>
      </c>
      <c r="P276" s="21">
        <v>528.95735921530502</v>
      </c>
      <c r="Q276" s="21">
        <v>2214.0867808757703</v>
      </c>
      <c r="R276" s="21">
        <v>3575.8321433295509</v>
      </c>
      <c r="S276" s="21">
        <v>0</v>
      </c>
      <c r="T276" s="21">
        <v>14895.910855510343</v>
      </c>
      <c r="U276" s="21">
        <v>945.52968685511723</v>
      </c>
      <c r="V276" s="21">
        <v>375.8390869329354</v>
      </c>
      <c r="W276" s="21">
        <v>4329.3059458571879</v>
      </c>
      <c r="X276" s="21">
        <v>215.84631536907639</v>
      </c>
      <c r="Y276" s="21">
        <v>1278.4545436548497</v>
      </c>
      <c r="Z276" s="21">
        <v>9.684627239057539</v>
      </c>
      <c r="AA276" s="21">
        <v>136.89385405169133</v>
      </c>
      <c r="AB276" s="21">
        <v>327.33538583404817</v>
      </c>
      <c r="AC276" s="21">
        <v>149.98371275888849</v>
      </c>
      <c r="AD276" s="21">
        <v>2016.5737741929381</v>
      </c>
      <c r="AE276" s="21">
        <v>743.40066520777191</v>
      </c>
      <c r="AF276" s="21">
        <v>7529.1268291880797</v>
      </c>
      <c r="AG276" s="21">
        <v>4252.7833380248585</v>
      </c>
      <c r="AH276" s="21">
        <v>21534.747566473889</v>
      </c>
      <c r="AI276" s="21">
        <v>34.009697535997155</v>
      </c>
      <c r="AJ276" s="21">
        <v>59.743030277109298</v>
      </c>
      <c r="AK276" s="21">
        <v>29865.248861770939</v>
      </c>
      <c r="AL276" s="21">
        <v>12600.046478344713</v>
      </c>
      <c r="AM276" s="21">
        <v>31971.547122171345</v>
      </c>
      <c r="AN276" s="21">
        <v>16725.773018785461</v>
      </c>
      <c r="AO276" s="21">
        <v>3579.9124197604078</v>
      </c>
      <c r="AP276" s="21">
        <v>6464.5350930621589</v>
      </c>
      <c r="AQ276" s="21">
        <v>1218.6476051622431</v>
      </c>
      <c r="AR276" s="21">
        <v>999.9748681756389</v>
      </c>
      <c r="AS276" s="21">
        <v>5300.1313624029235</v>
      </c>
      <c r="AT276" s="21">
        <v>8.3993831655916029</v>
      </c>
      <c r="AU276" s="21">
        <v>3410.6634809104453</v>
      </c>
      <c r="AV276" s="21">
        <v>37382.509074165828</v>
      </c>
      <c r="AW276" s="21">
        <v>731.61916596294611</v>
      </c>
      <c r="AX276" s="21">
        <v>285.48161227274221</v>
      </c>
      <c r="AY276" s="21">
        <v>2060.8268264942808</v>
      </c>
      <c r="AZ276" s="21">
        <v>957.33675575249879</v>
      </c>
      <c r="BA276" s="21">
        <v>10926.606794281217</v>
      </c>
      <c r="BB276" s="21">
        <v>8573.9100821995507</v>
      </c>
      <c r="BC276" s="21">
        <v>78390.510228975123</v>
      </c>
      <c r="BD276" s="21">
        <v>3296.4454205431371</v>
      </c>
      <c r="BE276" s="21">
        <v>0.73773604990636188</v>
      </c>
      <c r="BF276" s="21">
        <v>1064.7408369623313</v>
      </c>
      <c r="BG276" s="21">
        <v>177.15060597836765</v>
      </c>
      <c r="BH276" s="21">
        <v>19.607291960265496</v>
      </c>
      <c r="BI276" s="21">
        <v>6997.8163684938045</v>
      </c>
      <c r="BJ276" s="21">
        <v>61607.201622177301</v>
      </c>
      <c r="BK276" s="21">
        <v>25992.597774688125</v>
      </c>
      <c r="BL276" s="21">
        <v>11167.926120898435</v>
      </c>
      <c r="BM276" s="21">
        <v>2554.2404364024678</v>
      </c>
      <c r="BN276" s="21">
        <v>1.5482253784824533</v>
      </c>
      <c r="BO276" s="21">
        <v>0</v>
      </c>
      <c r="BP276" s="28">
        <v>438519.57633468293</v>
      </c>
      <c r="BQ276" s="28">
        <v>797528.18982769619</v>
      </c>
      <c r="BR276" s="21">
        <v>155932.37608648837</v>
      </c>
      <c r="BS276" s="21">
        <v>0</v>
      </c>
      <c r="BT276" s="21">
        <v>641595.81374120782</v>
      </c>
      <c r="BU276" s="28">
        <v>569689.3275931403</v>
      </c>
      <c r="BV276" s="21">
        <v>1610047.9343654038</v>
      </c>
      <c r="BW276" s="21">
        <v>-1040358.6067722635</v>
      </c>
      <c r="BX276" s="28">
        <v>2526830.8505324824</v>
      </c>
      <c r="BY276" s="21">
        <v>1594204.2481981241</v>
      </c>
      <c r="BZ276" s="21">
        <v>588465.73762666155</v>
      </c>
      <c r="CA276" s="21">
        <v>344160.8647076966</v>
      </c>
      <c r="CB276" s="28">
        <v>3894048.3679533191</v>
      </c>
      <c r="CC276" s="28">
        <v>4332567.9442880014</v>
      </c>
      <c r="CD276" s="29"/>
    </row>
    <row r="277" spans="1:82" x14ac:dyDescent="0.25">
      <c r="A277" s="10" t="s">
        <v>146</v>
      </c>
      <c r="B277" s="21">
        <v>2.3648596149652654</v>
      </c>
      <c r="C277" s="21">
        <v>1361.6747793025156</v>
      </c>
      <c r="D277" s="21">
        <v>20441.941903344206</v>
      </c>
      <c r="E277" s="21">
        <v>4349.315798603222</v>
      </c>
      <c r="F277" s="21">
        <v>2166.4122420837703</v>
      </c>
      <c r="G277" s="21">
        <v>6110.1276762752032</v>
      </c>
      <c r="H277" s="21">
        <v>1662.2857402799325</v>
      </c>
      <c r="I277" s="21">
        <v>31638.465067533045</v>
      </c>
      <c r="J277" s="21">
        <v>97.423219164828055</v>
      </c>
      <c r="K277" s="21">
        <v>8492.0819714842928</v>
      </c>
      <c r="L277" s="21">
        <v>45.55239450234734</v>
      </c>
      <c r="M277" s="21">
        <v>850.05681951872589</v>
      </c>
      <c r="N277" s="21">
        <v>2056.1356801439501</v>
      </c>
      <c r="O277" s="21">
        <v>68056.239560484537</v>
      </c>
      <c r="P277" s="21">
        <v>7210.6444895600343</v>
      </c>
      <c r="Q277" s="21">
        <v>2661.7899942680961</v>
      </c>
      <c r="R277" s="21">
        <v>19678.133517233364</v>
      </c>
      <c r="S277" s="21">
        <v>30985.17013006311</v>
      </c>
      <c r="T277" s="21">
        <v>88752.562724508985</v>
      </c>
      <c r="U277" s="21">
        <v>6433.3751054751165</v>
      </c>
      <c r="V277" s="21">
        <v>613.98850269562433</v>
      </c>
      <c r="W277" s="21">
        <v>24886.544509804251</v>
      </c>
      <c r="X277" s="21">
        <v>295.2528589780859</v>
      </c>
      <c r="Y277" s="21">
        <v>3269.1049871330438</v>
      </c>
      <c r="Z277" s="21">
        <v>420.20757630646438</v>
      </c>
      <c r="AA277" s="21">
        <v>1104.8381954278777</v>
      </c>
      <c r="AB277" s="21">
        <v>19059.098231808348</v>
      </c>
      <c r="AC277" s="21">
        <v>1.03644514592144E-4</v>
      </c>
      <c r="AD277" s="21">
        <v>2338.6116026322102</v>
      </c>
      <c r="AE277" s="21">
        <v>5092.1493297862144</v>
      </c>
      <c r="AF277" s="21">
        <v>7257.0635216633909</v>
      </c>
      <c r="AG277" s="21">
        <v>26633.007722435523</v>
      </c>
      <c r="AH277" s="21">
        <v>156060.36711755407</v>
      </c>
      <c r="AI277" s="21">
        <v>567355.75415740395</v>
      </c>
      <c r="AJ277" s="21">
        <v>40416.433379938346</v>
      </c>
      <c r="AK277" s="21">
        <v>46378.918977722933</v>
      </c>
      <c r="AL277" s="21">
        <v>5119.8233975829626</v>
      </c>
      <c r="AM277" s="21">
        <v>3477.9296345893372</v>
      </c>
      <c r="AN277" s="21">
        <v>279.13059735019681</v>
      </c>
      <c r="AO277" s="21">
        <v>72.910340450026027</v>
      </c>
      <c r="AP277" s="21">
        <v>176.77036141646013</v>
      </c>
      <c r="AQ277" s="21">
        <v>2534.320850386066</v>
      </c>
      <c r="AR277" s="21">
        <v>2838.3131834233191</v>
      </c>
      <c r="AS277" s="21">
        <v>12950.557850485608</v>
      </c>
      <c r="AT277" s="21">
        <v>5338.4197092839813</v>
      </c>
      <c r="AU277" s="21">
        <v>167910.62940600759</v>
      </c>
      <c r="AV277" s="21">
        <v>409027.92827928334</v>
      </c>
      <c r="AW277" s="21">
        <v>6837.1394175949781</v>
      </c>
      <c r="AX277" s="21">
        <v>19966.271166919632</v>
      </c>
      <c r="AY277" s="21">
        <v>7252.3713512037966</v>
      </c>
      <c r="AZ277" s="21">
        <v>12442.274886714245</v>
      </c>
      <c r="BA277" s="21">
        <v>78475.601902061651</v>
      </c>
      <c r="BB277" s="21">
        <v>33275.424195296931</v>
      </c>
      <c r="BC277" s="21">
        <v>200924.60185179228</v>
      </c>
      <c r="BD277" s="21">
        <v>1425.0003921110811</v>
      </c>
      <c r="BE277" s="21">
        <v>8792.4571922296982</v>
      </c>
      <c r="BF277" s="21">
        <v>24906.559447240492</v>
      </c>
      <c r="BG277" s="21">
        <v>2492.7444783478109</v>
      </c>
      <c r="BH277" s="21">
        <v>3982.867868856697</v>
      </c>
      <c r="BI277" s="21">
        <v>30.991501761894334</v>
      </c>
      <c r="BJ277" s="21">
        <v>121067.63765152996</v>
      </c>
      <c r="BK277" s="21">
        <v>47157.514380514665</v>
      </c>
      <c r="BL277" s="21">
        <v>4578.6428985356742</v>
      </c>
      <c r="BM277" s="21">
        <v>5.321355294214806E-4</v>
      </c>
      <c r="BN277" s="21">
        <v>10843.575753963711</v>
      </c>
      <c r="BO277" s="21">
        <v>0</v>
      </c>
      <c r="BP277" s="28">
        <v>2398411.5049274485</v>
      </c>
      <c r="BQ277" s="28">
        <v>490.07273208241236</v>
      </c>
      <c r="BR277" s="21">
        <v>490.07273208241236</v>
      </c>
      <c r="BS277" s="21">
        <v>0</v>
      </c>
      <c r="BT277" s="21">
        <v>0</v>
      </c>
      <c r="BU277" s="28">
        <v>15463.154138471325</v>
      </c>
      <c r="BV277" s="21">
        <v>10843.793450107385</v>
      </c>
      <c r="BW277" s="21">
        <v>4619.3606883639404</v>
      </c>
      <c r="BX277" s="28">
        <v>22402.140854754645</v>
      </c>
      <c r="BY277" s="21">
        <v>12989.22870722588</v>
      </c>
      <c r="BZ277" s="21">
        <v>5825.1214844231436</v>
      </c>
      <c r="CA277" s="21">
        <v>3587.7906631056198</v>
      </c>
      <c r="CB277" s="28">
        <v>38355.367725308381</v>
      </c>
      <c r="CC277" s="28">
        <v>2436766.872652757</v>
      </c>
      <c r="CD277" s="29"/>
    </row>
    <row r="278" spans="1:82" x14ac:dyDescent="0.25">
      <c r="A278" s="10" t="s">
        <v>147</v>
      </c>
      <c r="B278" s="28">
        <v>52.440549446211264</v>
      </c>
      <c r="C278" s="28">
        <v>1987.4697582020999</v>
      </c>
      <c r="D278" s="28">
        <v>21242.1988226297</v>
      </c>
      <c r="E278" s="28">
        <v>5697.7159256387695</v>
      </c>
      <c r="F278" s="28">
        <v>2803.9032945541735</v>
      </c>
      <c r="G278" s="28">
        <v>6138.9592599038078</v>
      </c>
      <c r="H278" s="28">
        <v>4503.6015371675121</v>
      </c>
      <c r="I278" s="28">
        <v>31638.713465097768</v>
      </c>
      <c r="J278" s="28">
        <v>572.45207255359969</v>
      </c>
      <c r="K278" s="28">
        <v>8492.0819714842928</v>
      </c>
      <c r="L278" s="28">
        <v>234.8965252331198</v>
      </c>
      <c r="M278" s="28">
        <v>1035.0676741850152</v>
      </c>
      <c r="N278" s="28">
        <v>3606.4835475670707</v>
      </c>
      <c r="O278" s="28">
        <v>68355.931771622199</v>
      </c>
      <c r="P278" s="28">
        <v>7739.601848775339</v>
      </c>
      <c r="Q278" s="28">
        <v>4875.8767751438663</v>
      </c>
      <c r="R278" s="28">
        <v>23253.965660562913</v>
      </c>
      <c r="S278" s="28">
        <v>30985.17013006311</v>
      </c>
      <c r="T278" s="28">
        <v>103648.47358001933</v>
      </c>
      <c r="U278" s="28">
        <v>7378.9047923302332</v>
      </c>
      <c r="V278" s="28">
        <v>989.82758962855974</v>
      </c>
      <c r="W278" s="28">
        <v>29215.850455661439</v>
      </c>
      <c r="X278" s="28">
        <v>511.09917434716226</v>
      </c>
      <c r="Y278" s="28">
        <v>4547.5595307878939</v>
      </c>
      <c r="Z278" s="28">
        <v>429.89220354552191</v>
      </c>
      <c r="AA278" s="28">
        <v>1241.732049479569</v>
      </c>
      <c r="AB278" s="28">
        <v>19386.433617642397</v>
      </c>
      <c r="AC278" s="28">
        <v>149.98381640340307</v>
      </c>
      <c r="AD278" s="28">
        <v>4355.1853768251485</v>
      </c>
      <c r="AE278" s="28">
        <v>5835.5499949939858</v>
      </c>
      <c r="AF278" s="28">
        <v>14786.19035085147</v>
      </c>
      <c r="AG278" s="28">
        <v>30885.791060460382</v>
      </c>
      <c r="AH278" s="28">
        <v>177595.11468402797</v>
      </c>
      <c r="AI278" s="28">
        <v>567389.76385493996</v>
      </c>
      <c r="AJ278" s="28">
        <v>40476.176410215456</v>
      </c>
      <c r="AK278" s="28">
        <v>76244.167839493864</v>
      </c>
      <c r="AL278" s="28">
        <v>17719.869875927674</v>
      </c>
      <c r="AM278" s="28">
        <v>35449.476756760683</v>
      </c>
      <c r="AN278" s="28">
        <v>17004.90361613566</v>
      </c>
      <c r="AO278" s="28">
        <v>3652.8227602104339</v>
      </c>
      <c r="AP278" s="28">
        <v>6641.3054544786191</v>
      </c>
      <c r="AQ278" s="28">
        <v>3752.9684555483091</v>
      </c>
      <c r="AR278" s="28">
        <v>3838.2880515989582</v>
      </c>
      <c r="AS278" s="28">
        <v>18250.68921288853</v>
      </c>
      <c r="AT278" s="28">
        <v>5346.819092449573</v>
      </c>
      <c r="AU278" s="28">
        <v>171321.29288691803</v>
      </c>
      <c r="AV278" s="28">
        <v>446410.43735344918</v>
      </c>
      <c r="AW278" s="28">
        <v>7568.7585835579239</v>
      </c>
      <c r="AX278" s="28">
        <v>20251.752779192375</v>
      </c>
      <c r="AY278" s="28">
        <v>9313.1981776980774</v>
      </c>
      <c r="AZ278" s="28">
        <v>13399.611642466743</v>
      </c>
      <c r="BA278" s="28">
        <v>89402.208696342874</v>
      </c>
      <c r="BB278" s="28">
        <v>41849.334277496484</v>
      </c>
      <c r="BC278" s="28">
        <v>279315.1120807674</v>
      </c>
      <c r="BD278" s="28">
        <v>4721.4458126542177</v>
      </c>
      <c r="BE278" s="28">
        <v>8793.1949282796049</v>
      </c>
      <c r="BF278" s="28">
        <v>25971.300284202822</v>
      </c>
      <c r="BG278" s="28">
        <v>2669.8950843261787</v>
      </c>
      <c r="BH278" s="28">
        <v>4002.4751608169627</v>
      </c>
      <c r="BI278" s="28">
        <v>7028.8078702556986</v>
      </c>
      <c r="BJ278" s="28">
        <v>182674.83927370727</v>
      </c>
      <c r="BK278" s="28">
        <v>73150.112155202791</v>
      </c>
      <c r="BL278" s="28">
        <v>15746.56901943411</v>
      </c>
      <c r="BM278" s="28">
        <v>2554.2409685379971</v>
      </c>
      <c r="BN278" s="28">
        <v>10845.123979342194</v>
      </c>
      <c r="BO278" s="28">
        <v>0</v>
      </c>
      <c r="BP278" s="28">
        <v>2836931.0812621317</v>
      </c>
      <c r="BQ278" s="28">
        <v>798018.26255977864</v>
      </c>
      <c r="BR278" s="28">
        <v>156422.44881857079</v>
      </c>
      <c r="BS278" s="28">
        <v>0</v>
      </c>
      <c r="BT278" s="28">
        <v>641595.81374120782</v>
      </c>
      <c r="BU278" s="28">
        <v>585152.48173161165</v>
      </c>
      <c r="BV278" s="28">
        <v>1620891.7278155112</v>
      </c>
      <c r="BW278" s="28">
        <v>-1035739.2460838996</v>
      </c>
      <c r="BX278" s="28">
        <v>2549232.9913872369</v>
      </c>
      <c r="BY278" s="28">
        <v>1607193.4769053501</v>
      </c>
      <c r="BZ278" s="28">
        <v>594290.85911108472</v>
      </c>
      <c r="CA278" s="28">
        <v>347748.65537080221</v>
      </c>
      <c r="CB278" s="28">
        <v>3932403.7356786276</v>
      </c>
      <c r="CC278" s="28">
        <v>6769334.8169407584</v>
      </c>
      <c r="CD278" s="29"/>
    </row>
    <row r="279" spans="1:82" x14ac:dyDescent="0.25">
      <c r="A279" s="6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  <c r="BH279" s="30"/>
      <c r="BI279" s="30"/>
      <c r="BJ279" s="30"/>
      <c r="BK279" s="30"/>
      <c r="BL279" s="30"/>
      <c r="BM279" s="30"/>
      <c r="BN279" s="30"/>
      <c r="BO279" s="30"/>
      <c r="BP279" s="23">
        <v>0</v>
      </c>
      <c r="BQ279" s="23"/>
      <c r="BR279" s="30"/>
      <c r="BS279" s="30"/>
      <c r="BT279" s="30"/>
      <c r="BU279" s="23"/>
      <c r="BV279" s="30"/>
      <c r="BW279" s="30"/>
      <c r="BX279" s="23"/>
      <c r="BY279" s="30"/>
      <c r="BZ279" s="30"/>
      <c r="CA279" s="30"/>
      <c r="CB279" s="23"/>
      <c r="CC279" s="23"/>
      <c r="CD279" s="29"/>
    </row>
    <row r="280" spans="1:82" x14ac:dyDescent="0.25">
      <c r="A280" s="10" t="s">
        <v>118</v>
      </c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23">
        <v>0</v>
      </c>
      <c r="BQ280" s="23"/>
      <c r="BR280" s="6"/>
      <c r="BS280" s="6"/>
      <c r="BT280" s="6"/>
      <c r="BU280" s="23"/>
      <c r="BV280" s="6"/>
      <c r="BW280" s="6"/>
      <c r="BX280" s="23"/>
      <c r="BY280" s="6"/>
      <c r="BZ280" s="6"/>
      <c r="CA280" s="6"/>
      <c r="CB280" s="23"/>
      <c r="CC280" s="23"/>
      <c r="CD280" s="29"/>
    </row>
    <row r="281" spans="1:82" x14ac:dyDescent="0.25">
      <c r="A281" s="10" t="s">
        <v>145</v>
      </c>
      <c r="B281" s="21">
        <v>14.065862784005649</v>
      </c>
      <c r="C281" s="21">
        <v>5923.9696400132852</v>
      </c>
      <c r="D281" s="21">
        <v>69925.023899914755</v>
      </c>
      <c r="E281" s="21">
        <v>24396.454006076332</v>
      </c>
      <c r="F281" s="21">
        <v>7516.7268448780023</v>
      </c>
      <c r="G281" s="21">
        <v>1612.8112118114209</v>
      </c>
      <c r="H281" s="21">
        <v>26010.173917577704</v>
      </c>
      <c r="I281" s="21">
        <v>22764.132645441889</v>
      </c>
      <c r="J281" s="21">
        <v>583.48920966332128</v>
      </c>
      <c r="K281" s="21">
        <v>7507.0473198488589</v>
      </c>
      <c r="L281" s="21">
        <v>1567.5867334136913</v>
      </c>
      <c r="M281" s="21">
        <v>3150.8481217456356</v>
      </c>
      <c r="N281" s="21">
        <v>17450.53580276536</v>
      </c>
      <c r="O281" s="21">
        <v>33711.079939534997</v>
      </c>
      <c r="P281" s="21">
        <v>14457.318310424344</v>
      </c>
      <c r="Q281" s="21">
        <v>4658.9992588782907</v>
      </c>
      <c r="R281" s="21">
        <v>7062.5989703370806</v>
      </c>
      <c r="S281" s="21">
        <v>46897.730744665867</v>
      </c>
      <c r="T281" s="21">
        <v>26394.360589543521</v>
      </c>
      <c r="U281" s="21">
        <v>4884.1177165384588</v>
      </c>
      <c r="V281" s="21">
        <v>53839.005307606967</v>
      </c>
      <c r="W281" s="21">
        <v>24564.842076963901</v>
      </c>
      <c r="X281" s="21">
        <v>10884.782084119468</v>
      </c>
      <c r="Y281" s="21">
        <v>11688.64273931453</v>
      </c>
      <c r="Z281" s="21">
        <v>2158.1200307367312</v>
      </c>
      <c r="AA281" s="21">
        <v>3334.2677371242262</v>
      </c>
      <c r="AB281" s="21">
        <v>22970.507233673387</v>
      </c>
      <c r="AC281" s="21">
        <v>2502.7750869979227</v>
      </c>
      <c r="AD281" s="21">
        <v>18240.383364986134</v>
      </c>
      <c r="AE281" s="21">
        <v>10442.590484055785</v>
      </c>
      <c r="AF281" s="21">
        <v>53831.809836887827</v>
      </c>
      <c r="AG281" s="21">
        <v>70340.308051881148</v>
      </c>
      <c r="AH281" s="21">
        <v>144295.20912167401</v>
      </c>
      <c r="AI281" s="21">
        <v>123402.00671137556</v>
      </c>
      <c r="AJ281" s="21">
        <v>32432.713857211369</v>
      </c>
      <c r="AK281" s="21">
        <v>128337.82748433296</v>
      </c>
      <c r="AL281" s="21">
        <v>16038.83702041192</v>
      </c>
      <c r="AM281" s="21">
        <v>97263.565152282172</v>
      </c>
      <c r="AN281" s="21">
        <v>185860.28766939099</v>
      </c>
      <c r="AO281" s="21">
        <v>26283.997496723034</v>
      </c>
      <c r="AP281" s="21">
        <v>346276.15360721853</v>
      </c>
      <c r="AQ281" s="21">
        <v>32639.632447852822</v>
      </c>
      <c r="AR281" s="21">
        <v>5640.948921093368</v>
      </c>
      <c r="AS281" s="21">
        <v>15447.167590169329</v>
      </c>
      <c r="AT281" s="21">
        <v>22011.770322938879</v>
      </c>
      <c r="AU281" s="21">
        <v>93862.411890922449</v>
      </c>
      <c r="AV281" s="21">
        <v>156955.12315050085</v>
      </c>
      <c r="AW281" s="21">
        <v>14685.646837087495</v>
      </c>
      <c r="AX281" s="21">
        <v>35472.80907880771</v>
      </c>
      <c r="AY281" s="21">
        <v>43232.532855175727</v>
      </c>
      <c r="AZ281" s="21">
        <v>40168.221712128718</v>
      </c>
      <c r="BA281" s="21">
        <v>42925.787892538952</v>
      </c>
      <c r="BB281" s="21">
        <v>23198.253160090811</v>
      </c>
      <c r="BC281" s="21">
        <v>7331.7689023515941</v>
      </c>
      <c r="BD281" s="21">
        <v>647835.65289427503</v>
      </c>
      <c r="BE281" s="21">
        <v>26728.758596081672</v>
      </c>
      <c r="BF281" s="21">
        <v>6022.4547021213966</v>
      </c>
      <c r="BG281" s="21">
        <v>4913.3213146802145</v>
      </c>
      <c r="BH281" s="21">
        <v>841.80230451612454</v>
      </c>
      <c r="BI281" s="21">
        <v>170271.83569217415</v>
      </c>
      <c r="BJ281" s="21">
        <v>97723.355453903219</v>
      </c>
      <c r="BK281" s="21">
        <v>286455.17781457293</v>
      </c>
      <c r="BL281" s="21">
        <v>263073.88345227996</v>
      </c>
      <c r="BM281" s="21">
        <v>31502.834904923879</v>
      </c>
      <c r="BN281" s="21">
        <v>9327.4421177020449</v>
      </c>
      <c r="BO281" s="21">
        <v>0</v>
      </c>
      <c r="BP281" s="28">
        <v>3789746.2969097155</v>
      </c>
      <c r="BQ281" s="28">
        <v>3667155.3677508319</v>
      </c>
      <c r="BR281" s="21">
        <v>3667155.3677508319</v>
      </c>
      <c r="BS281" s="21">
        <v>0</v>
      </c>
      <c r="BT281" s="21">
        <v>0</v>
      </c>
      <c r="BU281" s="28">
        <v>83406.950662727744</v>
      </c>
      <c r="BV281" s="21">
        <v>48037.571888205472</v>
      </c>
      <c r="BW281" s="21">
        <v>35369.378774522273</v>
      </c>
      <c r="BX281" s="28">
        <v>1213703.6717503422</v>
      </c>
      <c r="BY281" s="21">
        <v>1113359.391510135</v>
      </c>
      <c r="BZ281" s="21">
        <v>55944.098133602653</v>
      </c>
      <c r="CA281" s="21">
        <v>44400.18210660456</v>
      </c>
      <c r="CB281" s="28">
        <v>4964265.9901639018</v>
      </c>
      <c r="CC281" s="28">
        <v>8754012.2870736178</v>
      </c>
      <c r="CD281" s="29"/>
    </row>
    <row r="282" spans="1:82" x14ac:dyDescent="0.25">
      <c r="A282" s="10" t="s">
        <v>146</v>
      </c>
      <c r="B282" s="21">
        <v>0.16140003269632269</v>
      </c>
      <c r="C282" s="21">
        <v>1164.6019117341316</v>
      </c>
      <c r="D282" s="21">
        <v>11648.124839273552</v>
      </c>
      <c r="E282" s="21">
        <v>6241.7537310456491</v>
      </c>
      <c r="F282" s="21">
        <v>1349.6815862481824</v>
      </c>
      <c r="G282" s="21">
        <v>331.34226440757203</v>
      </c>
      <c r="H282" s="21">
        <v>1790.1743853271585</v>
      </c>
      <c r="I282" s="21">
        <v>602.23260163528175</v>
      </c>
      <c r="J282" s="21">
        <v>39.520710271804155</v>
      </c>
      <c r="K282" s="21">
        <v>4.2595836693890901</v>
      </c>
      <c r="L282" s="21">
        <v>0</v>
      </c>
      <c r="M282" s="21">
        <v>491.16776444413978</v>
      </c>
      <c r="N282" s="21">
        <v>1452.9371448576073</v>
      </c>
      <c r="O282" s="21">
        <v>5593.4959446415924</v>
      </c>
      <c r="P282" s="21">
        <v>2408.7399064410965</v>
      </c>
      <c r="Q282" s="21">
        <v>865.47251277162877</v>
      </c>
      <c r="R282" s="21">
        <v>1192.0263459071991</v>
      </c>
      <c r="S282" s="21">
        <v>8885.7597375188871</v>
      </c>
      <c r="T282" s="21">
        <v>4559.9387912655748</v>
      </c>
      <c r="U282" s="21">
        <v>874.28259813354839</v>
      </c>
      <c r="V282" s="21">
        <v>1327.7373763838887</v>
      </c>
      <c r="W282" s="21">
        <v>4423.5428448747916</v>
      </c>
      <c r="X282" s="21">
        <v>1117.6686299001317</v>
      </c>
      <c r="Y282" s="21">
        <v>2077.4424669185055</v>
      </c>
      <c r="Z282" s="21">
        <v>417.04456059876094</v>
      </c>
      <c r="AA282" s="21">
        <v>590.5377221434162</v>
      </c>
      <c r="AB282" s="21">
        <v>118.40716665626512</v>
      </c>
      <c r="AC282" s="21">
        <v>0</v>
      </c>
      <c r="AD282" s="21">
        <v>3106.260142222588</v>
      </c>
      <c r="AE282" s="21">
        <v>0</v>
      </c>
      <c r="AF282" s="21">
        <v>9596.7128555857998</v>
      </c>
      <c r="AG282" s="21">
        <v>10503.709837101389</v>
      </c>
      <c r="AH282" s="21">
        <v>26777.809914501191</v>
      </c>
      <c r="AI282" s="21">
        <v>24081.166877040498</v>
      </c>
      <c r="AJ282" s="21">
        <v>5461.9131887061112</v>
      </c>
      <c r="AK282" s="21">
        <v>24606.761659418476</v>
      </c>
      <c r="AL282" s="21">
        <v>516.18814994190109</v>
      </c>
      <c r="AM282" s="21">
        <v>436.86883253385349</v>
      </c>
      <c r="AN282" s="21">
        <v>3605.0372331213161</v>
      </c>
      <c r="AO282" s="21">
        <v>600.38455513923338</v>
      </c>
      <c r="AP282" s="21">
        <v>6361.0649751032461</v>
      </c>
      <c r="AQ282" s="21">
        <v>5466.1992413788184</v>
      </c>
      <c r="AR282" s="21">
        <v>1284.3830514238655</v>
      </c>
      <c r="AS282" s="21">
        <v>438.99690112608988</v>
      </c>
      <c r="AT282" s="21">
        <v>3300.3080519185469</v>
      </c>
      <c r="AU282" s="21">
        <v>15704.251502334548</v>
      </c>
      <c r="AV282" s="21">
        <v>28368.459933656923</v>
      </c>
      <c r="AW282" s="21">
        <v>2334.7883014057343</v>
      </c>
      <c r="AX282" s="21">
        <v>5846.9789982661496</v>
      </c>
      <c r="AY282" s="21">
        <v>4350.3806994763709</v>
      </c>
      <c r="AZ282" s="21">
        <v>6570.0617308801684</v>
      </c>
      <c r="BA282" s="21">
        <v>6665.6323059570332</v>
      </c>
      <c r="BB282" s="21">
        <v>4611.4873130676833</v>
      </c>
      <c r="BC282" s="21">
        <v>1182.3143518402189</v>
      </c>
      <c r="BD282" s="21">
        <v>50973.079490705604</v>
      </c>
      <c r="BE282" s="21">
        <v>5195.6065920917863</v>
      </c>
      <c r="BF282" s="21">
        <v>0</v>
      </c>
      <c r="BG282" s="21">
        <v>725.76560987213134</v>
      </c>
      <c r="BH282" s="21">
        <v>138.23862358478399</v>
      </c>
      <c r="BI282" s="21">
        <v>0</v>
      </c>
      <c r="BJ282" s="21">
        <v>18114.065358081836</v>
      </c>
      <c r="BK282" s="21">
        <v>33812.082291353261</v>
      </c>
      <c r="BL282" s="21">
        <v>3892.9636349763673</v>
      </c>
      <c r="BM282" s="21">
        <v>120.49398449816549</v>
      </c>
      <c r="BN282" s="21">
        <v>0</v>
      </c>
      <c r="BO282" s="21">
        <v>0</v>
      </c>
      <c r="BP282" s="28">
        <v>374318.47071541409</v>
      </c>
      <c r="BQ282" s="28">
        <v>36173.9011858183</v>
      </c>
      <c r="BR282" s="21">
        <v>36173.9011858183</v>
      </c>
      <c r="BS282" s="21">
        <v>0</v>
      </c>
      <c r="BT282" s="21">
        <v>0</v>
      </c>
      <c r="BU282" s="28">
        <v>0</v>
      </c>
      <c r="BV282" s="21">
        <v>0</v>
      </c>
      <c r="BW282" s="21">
        <v>0</v>
      </c>
      <c r="BX282" s="28">
        <v>32079.764818385731</v>
      </c>
      <c r="BY282" s="21">
        <v>19280.086994942591</v>
      </c>
      <c r="BZ282" s="21">
        <v>7921.000123496081</v>
      </c>
      <c r="CA282" s="21">
        <v>4878.6776999470594</v>
      </c>
      <c r="CB282" s="28">
        <v>68253.666004204031</v>
      </c>
      <c r="CC282" s="28">
        <v>442572.13671961811</v>
      </c>
      <c r="CD282" s="29"/>
    </row>
    <row r="283" spans="1:82" x14ac:dyDescent="0.25">
      <c r="A283" s="10" t="s">
        <v>147</v>
      </c>
      <c r="B283" s="28">
        <v>14.227262816701971</v>
      </c>
      <c r="C283" s="28">
        <v>7088.5715517474164</v>
      </c>
      <c r="D283" s="28">
        <v>81573.148739188313</v>
      </c>
      <c r="E283" s="28">
        <v>30638.207737121982</v>
      </c>
      <c r="F283" s="28">
        <v>8866.408431126185</v>
      </c>
      <c r="G283" s="28">
        <v>1944.1534762189929</v>
      </c>
      <c r="H283" s="28">
        <v>27800.348302904862</v>
      </c>
      <c r="I283" s="28">
        <v>23366.36524707717</v>
      </c>
      <c r="J283" s="28">
        <v>623.00991993512548</v>
      </c>
      <c r="K283" s="28">
        <v>7511.306903518248</v>
      </c>
      <c r="L283" s="28">
        <v>1567.5867334136913</v>
      </c>
      <c r="M283" s="28">
        <v>3642.0158861897753</v>
      </c>
      <c r="N283" s="28">
        <v>18903.472947622966</v>
      </c>
      <c r="O283" s="28">
        <v>39304.575884176593</v>
      </c>
      <c r="P283" s="28">
        <v>16866.05821686544</v>
      </c>
      <c r="Q283" s="28">
        <v>5524.4717716499199</v>
      </c>
      <c r="R283" s="28">
        <v>8254.625316244279</v>
      </c>
      <c r="S283" s="28">
        <v>55783.490482184752</v>
      </c>
      <c r="T283" s="28">
        <v>30954.299380809098</v>
      </c>
      <c r="U283" s="28">
        <v>5758.400314672007</v>
      </c>
      <c r="V283" s="28">
        <v>55166.742683990858</v>
      </c>
      <c r="W283" s="28">
        <v>28988.384921838693</v>
      </c>
      <c r="X283" s="28">
        <v>12002.4507140196</v>
      </c>
      <c r="Y283" s="28">
        <v>13766.085206233034</v>
      </c>
      <c r="Z283" s="28">
        <v>2575.1645913354923</v>
      </c>
      <c r="AA283" s="28">
        <v>3924.8054592676426</v>
      </c>
      <c r="AB283" s="28">
        <v>23088.914400329653</v>
      </c>
      <c r="AC283" s="28">
        <v>2502.7750869979227</v>
      </c>
      <c r="AD283" s="28">
        <v>21346.643507208722</v>
      </c>
      <c r="AE283" s="28">
        <v>10442.590484055785</v>
      </c>
      <c r="AF283" s="28">
        <v>63428.522692473627</v>
      </c>
      <c r="AG283" s="28">
        <v>80844.017888982533</v>
      </c>
      <c r="AH283" s="28">
        <v>171073.01903617519</v>
      </c>
      <c r="AI283" s="28">
        <v>147483.17358841607</v>
      </c>
      <c r="AJ283" s="28">
        <v>37894.627045917478</v>
      </c>
      <c r="AK283" s="28">
        <v>152944.58914375142</v>
      </c>
      <c r="AL283" s="28">
        <v>16555.02517035382</v>
      </c>
      <c r="AM283" s="28">
        <v>97700.433984816031</v>
      </c>
      <c r="AN283" s="28">
        <v>189465.32490251231</v>
      </c>
      <c r="AO283" s="28">
        <v>26884.382051862267</v>
      </c>
      <c r="AP283" s="28">
        <v>352637.21858232177</v>
      </c>
      <c r="AQ283" s="28">
        <v>38105.831689231643</v>
      </c>
      <c r="AR283" s="28">
        <v>6925.3319725172332</v>
      </c>
      <c r="AS283" s="28">
        <v>15886.164491295418</v>
      </c>
      <c r="AT283" s="28">
        <v>25312.078374857425</v>
      </c>
      <c r="AU283" s="28">
        <v>109566.663393257</v>
      </c>
      <c r="AV283" s="28">
        <v>185323.58308415778</v>
      </c>
      <c r="AW283" s="28">
        <v>17020.435138493231</v>
      </c>
      <c r="AX283" s="28">
        <v>41319.788077073856</v>
      </c>
      <c r="AY283" s="28">
        <v>47582.913554652099</v>
      </c>
      <c r="AZ283" s="28">
        <v>46738.283443008884</v>
      </c>
      <c r="BA283" s="28">
        <v>49591.420198495987</v>
      </c>
      <c r="BB283" s="28">
        <v>27809.740473158494</v>
      </c>
      <c r="BC283" s="28">
        <v>8514.0832541918135</v>
      </c>
      <c r="BD283" s="28">
        <v>698808.73238498066</v>
      </c>
      <c r="BE283" s="28">
        <v>31924.365188173459</v>
      </c>
      <c r="BF283" s="28">
        <v>6022.4547021213966</v>
      </c>
      <c r="BG283" s="28">
        <v>5639.0869245523463</v>
      </c>
      <c r="BH283" s="28">
        <v>980.04092810090856</v>
      </c>
      <c r="BI283" s="28">
        <v>170271.83569217415</v>
      </c>
      <c r="BJ283" s="28">
        <v>115837.42081198505</v>
      </c>
      <c r="BK283" s="28">
        <v>320267.26010592619</v>
      </c>
      <c r="BL283" s="28">
        <v>266966.84708725632</v>
      </c>
      <c r="BM283" s="28">
        <v>31623.328889422046</v>
      </c>
      <c r="BN283" s="28">
        <v>9327.4421177020449</v>
      </c>
      <c r="BO283" s="28">
        <v>0</v>
      </c>
      <c r="BP283" s="28">
        <v>4164064.7676251293</v>
      </c>
      <c r="BQ283" s="28">
        <v>3703329.2689366504</v>
      </c>
      <c r="BR283" s="28">
        <v>3703329.2689366504</v>
      </c>
      <c r="BS283" s="28">
        <v>0</v>
      </c>
      <c r="BT283" s="28">
        <v>0</v>
      </c>
      <c r="BU283" s="28">
        <v>83406.950662727744</v>
      </c>
      <c r="BV283" s="28">
        <v>48037.571888205472</v>
      </c>
      <c r="BW283" s="28">
        <v>35369.378774522273</v>
      </c>
      <c r="BX283" s="28">
        <v>1245783.4365687279</v>
      </c>
      <c r="BY283" s="28">
        <v>1132639.4785050775</v>
      </c>
      <c r="BZ283" s="28">
        <v>63865.098257098733</v>
      </c>
      <c r="CA283" s="28">
        <v>49278.85980655162</v>
      </c>
      <c r="CB283" s="28">
        <v>5032519.656168106</v>
      </c>
      <c r="CC283" s="28">
        <v>9196584.4237932358</v>
      </c>
      <c r="CD283" s="29"/>
    </row>
    <row r="284" spans="1:82" x14ac:dyDescent="0.25">
      <c r="A284" s="6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  <c r="BF284" s="30"/>
      <c r="BG284" s="30"/>
      <c r="BH284" s="30"/>
      <c r="BI284" s="30"/>
      <c r="BJ284" s="30"/>
      <c r="BK284" s="30"/>
      <c r="BL284" s="30"/>
      <c r="BM284" s="30"/>
      <c r="BN284" s="30"/>
      <c r="BO284" s="30"/>
      <c r="BP284" s="23">
        <v>0</v>
      </c>
      <c r="BQ284" s="23"/>
      <c r="BR284" s="30"/>
      <c r="BS284" s="30"/>
      <c r="BT284" s="30"/>
      <c r="BU284" s="23"/>
      <c r="BV284" s="30"/>
      <c r="BW284" s="30"/>
      <c r="BX284" s="23"/>
      <c r="BY284" s="30"/>
      <c r="BZ284" s="30"/>
      <c r="CA284" s="30"/>
      <c r="CB284" s="23"/>
      <c r="CC284" s="23"/>
      <c r="CD284" s="29"/>
    </row>
    <row r="285" spans="1:82" x14ac:dyDescent="0.25">
      <c r="A285" s="10" t="s">
        <v>119</v>
      </c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23">
        <v>0</v>
      </c>
      <c r="BQ285" s="23"/>
      <c r="BR285" s="6"/>
      <c r="BS285" s="6"/>
      <c r="BT285" s="6"/>
      <c r="BU285" s="23"/>
      <c r="BV285" s="6"/>
      <c r="BW285" s="6"/>
      <c r="BX285" s="23"/>
      <c r="BY285" s="6"/>
      <c r="BZ285" s="6"/>
      <c r="CA285" s="6"/>
      <c r="CB285" s="23"/>
      <c r="CC285" s="23"/>
      <c r="CD285" s="29"/>
    </row>
    <row r="286" spans="1:82" x14ac:dyDescent="0.25">
      <c r="A286" s="10" t="s">
        <v>145</v>
      </c>
      <c r="B286" s="21">
        <v>778.85070838519675</v>
      </c>
      <c r="C286" s="21">
        <v>3900.7433513886799</v>
      </c>
      <c r="D286" s="21">
        <v>35340.889309907296</v>
      </c>
      <c r="E286" s="21">
        <v>7764.4424891940416</v>
      </c>
      <c r="F286" s="21">
        <v>21781.140787742883</v>
      </c>
      <c r="G286" s="21">
        <v>1980.0427162001465</v>
      </c>
      <c r="H286" s="21">
        <v>45764.643023642639</v>
      </c>
      <c r="I286" s="21">
        <v>237.66381715310303</v>
      </c>
      <c r="J286" s="21">
        <v>3366.2700756943177</v>
      </c>
      <c r="K286" s="21">
        <v>124.49746550922764</v>
      </c>
      <c r="L286" s="21">
        <v>8685.2143780662773</v>
      </c>
      <c r="M286" s="21">
        <v>3866.4775709112359</v>
      </c>
      <c r="N286" s="21">
        <v>7917.0193048273813</v>
      </c>
      <c r="O286" s="21">
        <v>1668.8417730771898</v>
      </c>
      <c r="P286" s="21">
        <v>1462.5769086248724</v>
      </c>
      <c r="Q286" s="21">
        <v>12579.908578047154</v>
      </c>
      <c r="R286" s="21">
        <v>24402.330511667813</v>
      </c>
      <c r="S286" s="21">
        <v>231.92632489967087</v>
      </c>
      <c r="T286" s="21">
        <v>31817.105528662039</v>
      </c>
      <c r="U286" s="21">
        <v>6022.5427505537318</v>
      </c>
      <c r="V286" s="21">
        <v>62350.293044342136</v>
      </c>
      <c r="W286" s="21">
        <v>54614.68865056803</v>
      </c>
      <c r="X286" s="21">
        <v>9537.7621256245711</v>
      </c>
      <c r="Y286" s="21">
        <v>18914.327258570716</v>
      </c>
      <c r="Z286" s="21">
        <v>593.96821797191637</v>
      </c>
      <c r="AA286" s="21">
        <v>989.22821114672274</v>
      </c>
      <c r="AB286" s="21">
        <v>992.29248658397307</v>
      </c>
      <c r="AC286" s="21">
        <v>3705.9987873948389</v>
      </c>
      <c r="AD286" s="21">
        <v>6615.7977293204822</v>
      </c>
      <c r="AE286" s="21">
        <v>1073.3651683947542</v>
      </c>
      <c r="AF286" s="21">
        <v>53474.613275009186</v>
      </c>
      <c r="AG286" s="21">
        <v>15122.455669315979</v>
      </c>
      <c r="AH286" s="21">
        <v>27410.814538192837</v>
      </c>
      <c r="AI286" s="21">
        <v>16996.804953072482</v>
      </c>
      <c r="AJ286" s="21">
        <v>11561.281146879168</v>
      </c>
      <c r="AK286" s="21">
        <v>574344.04426260421</v>
      </c>
      <c r="AL286" s="21">
        <v>103259.28123094427</v>
      </c>
      <c r="AM286" s="21">
        <v>125412.91454915193</v>
      </c>
      <c r="AN286" s="21">
        <v>123677.33006779807</v>
      </c>
      <c r="AO286" s="21">
        <v>27732.604292820226</v>
      </c>
      <c r="AP286" s="21">
        <v>85187.67007007249</v>
      </c>
      <c r="AQ286" s="21">
        <v>102330.3535965006</v>
      </c>
      <c r="AR286" s="21">
        <v>6396.7829566230039</v>
      </c>
      <c r="AS286" s="21">
        <v>8659.1874187758203</v>
      </c>
      <c r="AT286" s="21">
        <v>1784.4426401849348</v>
      </c>
      <c r="AU286" s="21">
        <v>1281.9330872717317</v>
      </c>
      <c r="AV286" s="21">
        <v>77576.351195550116</v>
      </c>
      <c r="AW286" s="21">
        <v>4703.1311533020917</v>
      </c>
      <c r="AX286" s="21">
        <v>23931.647479074654</v>
      </c>
      <c r="AY286" s="21">
        <v>89472.726169606962</v>
      </c>
      <c r="AZ286" s="21">
        <v>42788.964993736794</v>
      </c>
      <c r="BA286" s="21">
        <v>109607.11295935436</v>
      </c>
      <c r="BB286" s="21">
        <v>31067.603017576865</v>
      </c>
      <c r="BC286" s="21">
        <v>13283.870057807379</v>
      </c>
      <c r="BD286" s="21">
        <v>78933.460270777214</v>
      </c>
      <c r="BE286" s="21">
        <v>387569.85672178626</v>
      </c>
      <c r="BF286" s="21">
        <v>45004.969650996456</v>
      </c>
      <c r="BG286" s="21">
        <v>10592.164977979039</v>
      </c>
      <c r="BH286" s="21">
        <v>2975.2344905999612</v>
      </c>
      <c r="BI286" s="21">
        <v>462507.10889238131</v>
      </c>
      <c r="BJ286" s="21">
        <v>332665.39655141428</v>
      </c>
      <c r="BK286" s="21">
        <v>407344.98211218452</v>
      </c>
      <c r="BL286" s="21">
        <v>250819.91232625835</v>
      </c>
      <c r="BM286" s="21">
        <v>42968.498782024239</v>
      </c>
      <c r="BN286" s="21">
        <v>2038.639212351942</v>
      </c>
      <c r="BO286" s="21">
        <v>0</v>
      </c>
      <c r="BP286" s="28">
        <v>4079564.9938240517</v>
      </c>
      <c r="BQ286" s="28">
        <v>729130.60780542542</v>
      </c>
      <c r="BR286" s="21">
        <v>641948.22539665154</v>
      </c>
      <c r="BS286" s="21">
        <v>82390.568877299695</v>
      </c>
      <c r="BT286" s="21">
        <v>4791.8135314742131</v>
      </c>
      <c r="BU286" s="28">
        <v>0</v>
      </c>
      <c r="BV286" s="21">
        <v>14971.537284954169</v>
      </c>
      <c r="BW286" s="21">
        <v>-14971.537284954169</v>
      </c>
      <c r="BX286" s="28">
        <v>4979724.6827066895</v>
      </c>
      <c r="BY286" s="21">
        <v>4142480.0515104327</v>
      </c>
      <c r="BZ286" s="21">
        <v>447394.90405125392</v>
      </c>
      <c r="CA286" s="21">
        <v>389849.72714500315</v>
      </c>
      <c r="CB286" s="28">
        <v>5708855.2905121148</v>
      </c>
      <c r="CC286" s="28">
        <v>9788420.2843361665</v>
      </c>
      <c r="CD286" s="29"/>
    </row>
    <row r="287" spans="1:82" x14ac:dyDescent="0.25">
      <c r="A287" s="10" t="s">
        <v>146</v>
      </c>
      <c r="B287" s="21">
        <v>9.3527135471239973</v>
      </c>
      <c r="C287" s="21">
        <v>1122.589369467597</v>
      </c>
      <c r="D287" s="21">
        <v>52819.69306137137</v>
      </c>
      <c r="E287" s="21">
        <v>5879.1382255521976</v>
      </c>
      <c r="F287" s="21">
        <v>13014.896169603862</v>
      </c>
      <c r="G287" s="21">
        <v>20085.159626414217</v>
      </c>
      <c r="H287" s="21">
        <v>3823.2809572824985</v>
      </c>
      <c r="I287" s="21">
        <v>24000.785321293075</v>
      </c>
      <c r="J287" s="21">
        <v>128.18278604571321</v>
      </c>
      <c r="K287" s="21">
        <v>6346.4003721255731</v>
      </c>
      <c r="L287" s="21">
        <v>329.56111178186882</v>
      </c>
      <c r="M287" s="21">
        <v>2485.4273006233839</v>
      </c>
      <c r="N287" s="21">
        <v>1259.7789300935983</v>
      </c>
      <c r="O287" s="21">
        <v>3223.1713369837566</v>
      </c>
      <c r="P287" s="21">
        <v>9470.2285876396618</v>
      </c>
      <c r="Q287" s="21">
        <v>9093.9527022195853</v>
      </c>
      <c r="R287" s="21">
        <v>42240.164204480876</v>
      </c>
      <c r="S287" s="21">
        <v>65732.660396386447</v>
      </c>
      <c r="T287" s="21">
        <v>31913.364215744536</v>
      </c>
      <c r="U287" s="21">
        <v>8275.9196247327127</v>
      </c>
      <c r="V287" s="21">
        <v>18131.449856011557</v>
      </c>
      <c r="W287" s="21">
        <v>74298.789900601914</v>
      </c>
      <c r="X287" s="21">
        <v>1855.4755479021001</v>
      </c>
      <c r="Y287" s="21">
        <v>19084.619559016726</v>
      </c>
      <c r="Z287" s="21">
        <v>981.13523581775871</v>
      </c>
      <c r="AA287" s="21">
        <v>1281.6131379886472</v>
      </c>
      <c r="AB287" s="21">
        <v>18351.943249376458</v>
      </c>
      <c r="AC287" s="21">
        <v>0.53889142648375188</v>
      </c>
      <c r="AD287" s="21">
        <v>789.62171125663338</v>
      </c>
      <c r="AE287" s="21">
        <v>1206.540239096146</v>
      </c>
      <c r="AF287" s="21">
        <v>9302.6268900970481</v>
      </c>
      <c r="AG287" s="21">
        <v>7342.4585473889047</v>
      </c>
      <c r="AH287" s="21">
        <v>35274.281779495854</v>
      </c>
      <c r="AI287" s="21">
        <v>893198.88612161262</v>
      </c>
      <c r="AJ287" s="21">
        <v>89152.640664260733</v>
      </c>
      <c r="AK287" s="21">
        <v>135456.99545093393</v>
      </c>
      <c r="AL287" s="21">
        <v>6078.2212608918499</v>
      </c>
      <c r="AM287" s="21">
        <v>1617.3522936487859</v>
      </c>
      <c r="AN287" s="21">
        <v>380.15723910187353</v>
      </c>
      <c r="AO287" s="21">
        <v>100.55883502340001</v>
      </c>
      <c r="AP287" s="21">
        <v>287.56754430696361</v>
      </c>
      <c r="AQ287" s="21">
        <v>36765.460236558189</v>
      </c>
      <c r="AR287" s="21">
        <v>2322.1042773338022</v>
      </c>
      <c r="AS287" s="21">
        <v>2849.9902234693864</v>
      </c>
      <c r="AT287" s="21">
        <v>13415.347305964597</v>
      </c>
      <c r="AU287" s="21">
        <v>133642.67604826906</v>
      </c>
      <c r="AV287" s="21">
        <v>356381.57774945331</v>
      </c>
      <c r="AW287" s="21">
        <v>7273.8035691459208</v>
      </c>
      <c r="AX287" s="21">
        <v>147163.38293090824</v>
      </c>
      <c r="AY287" s="21">
        <v>57614.555970883659</v>
      </c>
      <c r="AZ287" s="21">
        <v>103068.61486230361</v>
      </c>
      <c r="BA287" s="21">
        <v>196616.23348620694</v>
      </c>
      <c r="BB287" s="21">
        <v>8956.0329737949414</v>
      </c>
      <c r="BC287" s="21">
        <v>4698.1524255376526</v>
      </c>
      <c r="BD287" s="21">
        <v>4517.440014683727</v>
      </c>
      <c r="BE287" s="21">
        <v>482839.65068242111</v>
      </c>
      <c r="BF287" s="21">
        <v>199424.91469603794</v>
      </c>
      <c r="BG287" s="21">
        <v>23275.781044723237</v>
      </c>
      <c r="BH287" s="21">
        <v>4730.3601811593435</v>
      </c>
      <c r="BI287" s="21">
        <v>6305.3288356596659</v>
      </c>
      <c r="BJ287" s="21">
        <v>118076.79224746721</v>
      </c>
      <c r="BK287" s="21">
        <v>140890.82118065309</v>
      </c>
      <c r="BL287" s="21">
        <v>13650.122714546547</v>
      </c>
      <c r="BM287" s="21">
        <v>16.719004816351958</v>
      </c>
      <c r="BN287" s="21">
        <v>18495.470382361331</v>
      </c>
      <c r="BO287" s="21">
        <v>0</v>
      </c>
      <c r="BP287" s="28">
        <v>3698418.5140130045</v>
      </c>
      <c r="BQ287" s="28">
        <v>529.89909383614861</v>
      </c>
      <c r="BR287" s="21">
        <v>529.89909383614861</v>
      </c>
      <c r="BS287" s="21">
        <v>0</v>
      </c>
      <c r="BT287" s="21">
        <v>0</v>
      </c>
      <c r="BU287" s="28">
        <v>0</v>
      </c>
      <c r="BV287" s="21">
        <v>0</v>
      </c>
      <c r="BW287" s="21">
        <v>0</v>
      </c>
      <c r="BX287" s="28">
        <v>29004.099779988806</v>
      </c>
      <c r="BY287" s="21">
        <v>0</v>
      </c>
      <c r="BZ287" s="21">
        <v>17949.00474122895</v>
      </c>
      <c r="CA287" s="21">
        <v>11055.095038759855</v>
      </c>
      <c r="CB287" s="28">
        <v>29533.998873824956</v>
      </c>
      <c r="CC287" s="28">
        <v>3727952.5128868297</v>
      </c>
      <c r="CD287" s="29"/>
    </row>
    <row r="288" spans="1:82" x14ac:dyDescent="0.25">
      <c r="A288" s="10" t="s">
        <v>147</v>
      </c>
      <c r="B288" s="28">
        <v>788.20342193232079</v>
      </c>
      <c r="C288" s="28">
        <v>5023.3327208562769</v>
      </c>
      <c r="D288" s="28">
        <v>88160.582371278666</v>
      </c>
      <c r="E288" s="28">
        <v>13643.58071474624</v>
      </c>
      <c r="F288" s="28">
        <v>34796.036957346747</v>
      </c>
      <c r="G288" s="28">
        <v>22065.202342614364</v>
      </c>
      <c r="H288" s="28">
        <v>49587.923980925138</v>
      </c>
      <c r="I288" s="28">
        <v>24238.449138446176</v>
      </c>
      <c r="J288" s="28">
        <v>3494.452861740031</v>
      </c>
      <c r="K288" s="28">
        <v>6470.8978376348005</v>
      </c>
      <c r="L288" s="28">
        <v>9014.7754898481453</v>
      </c>
      <c r="M288" s="28">
        <v>6351.9048715346198</v>
      </c>
      <c r="N288" s="28">
        <v>9176.7982349209797</v>
      </c>
      <c r="O288" s="28">
        <v>4892.0131100609469</v>
      </c>
      <c r="P288" s="28">
        <v>10932.805496264535</v>
      </c>
      <c r="Q288" s="28">
        <v>21673.861280266741</v>
      </c>
      <c r="R288" s="28">
        <v>66642.494716148693</v>
      </c>
      <c r="S288" s="28">
        <v>65964.586721286119</v>
      </c>
      <c r="T288" s="28">
        <v>63730.469744406575</v>
      </c>
      <c r="U288" s="28">
        <v>14298.462375286445</v>
      </c>
      <c r="V288" s="28">
        <v>80481.742900353696</v>
      </c>
      <c r="W288" s="28">
        <v>128913.47855116994</v>
      </c>
      <c r="X288" s="28">
        <v>11393.237673526672</v>
      </c>
      <c r="Y288" s="28">
        <v>37998.946817587443</v>
      </c>
      <c r="Z288" s="28">
        <v>1575.1034537896751</v>
      </c>
      <c r="AA288" s="28">
        <v>2270.8413491353699</v>
      </c>
      <c r="AB288" s="28">
        <v>19344.235735960432</v>
      </c>
      <c r="AC288" s="28">
        <v>3706.5376788213225</v>
      </c>
      <c r="AD288" s="28">
        <v>7405.4194405771159</v>
      </c>
      <c r="AE288" s="28">
        <v>2279.9054074909</v>
      </c>
      <c r="AF288" s="28">
        <v>62777.240165106232</v>
      </c>
      <c r="AG288" s="28">
        <v>22464.914216704885</v>
      </c>
      <c r="AH288" s="28">
        <v>62685.096317688687</v>
      </c>
      <c r="AI288" s="28">
        <v>910195.69107468508</v>
      </c>
      <c r="AJ288" s="28">
        <v>100713.92181113989</v>
      </c>
      <c r="AK288" s="28">
        <v>709801.03971353814</v>
      </c>
      <c r="AL288" s="28">
        <v>109337.50249183612</v>
      </c>
      <c r="AM288" s="28">
        <v>127030.26684280072</v>
      </c>
      <c r="AN288" s="28">
        <v>124057.48730689994</v>
      </c>
      <c r="AO288" s="28">
        <v>27833.163127843625</v>
      </c>
      <c r="AP288" s="28">
        <v>85475.237614379454</v>
      </c>
      <c r="AQ288" s="28">
        <v>139095.81383305878</v>
      </c>
      <c r="AR288" s="28">
        <v>8718.8872339568061</v>
      </c>
      <c r="AS288" s="28">
        <v>11509.177642245206</v>
      </c>
      <c r="AT288" s="28">
        <v>15199.789946149531</v>
      </c>
      <c r="AU288" s="28">
        <v>134924.60913554078</v>
      </c>
      <c r="AV288" s="28">
        <v>433957.92894500343</v>
      </c>
      <c r="AW288" s="28">
        <v>11976.934722448012</v>
      </c>
      <c r="AX288" s="28">
        <v>171095.03040998289</v>
      </c>
      <c r="AY288" s="28">
        <v>147087.28214049063</v>
      </c>
      <c r="AZ288" s="28">
        <v>145857.57985604042</v>
      </c>
      <c r="BA288" s="28">
        <v>306223.34644556127</v>
      </c>
      <c r="BB288" s="28">
        <v>40023.635991371804</v>
      </c>
      <c r="BC288" s="28">
        <v>17982.02248334503</v>
      </c>
      <c r="BD288" s="28">
        <v>83450.900285460943</v>
      </c>
      <c r="BE288" s="28">
        <v>870409.50740420737</v>
      </c>
      <c r="BF288" s="28">
        <v>244429.88434703439</v>
      </c>
      <c r="BG288" s="28">
        <v>33867.946022702279</v>
      </c>
      <c r="BH288" s="28">
        <v>7705.5946717593051</v>
      </c>
      <c r="BI288" s="28">
        <v>468812.43772804097</v>
      </c>
      <c r="BJ288" s="28">
        <v>450742.18879888149</v>
      </c>
      <c r="BK288" s="28">
        <v>548235.80329283758</v>
      </c>
      <c r="BL288" s="28">
        <v>264470.03504080488</v>
      </c>
      <c r="BM288" s="28">
        <v>42985.217786840592</v>
      </c>
      <c r="BN288" s="28">
        <v>20534.109594713274</v>
      </c>
      <c r="BO288" s="28">
        <v>0</v>
      </c>
      <c r="BP288" s="28">
        <v>7777983.507837059</v>
      </c>
      <c r="BQ288" s="28">
        <v>729660.50689926161</v>
      </c>
      <c r="BR288" s="28">
        <v>642478.12449048774</v>
      </c>
      <c r="BS288" s="28">
        <v>82390.568877299695</v>
      </c>
      <c r="BT288" s="28">
        <v>4791.8135314742131</v>
      </c>
      <c r="BU288" s="28">
        <v>0</v>
      </c>
      <c r="BV288" s="28">
        <v>14971.537284954169</v>
      </c>
      <c r="BW288" s="28">
        <v>-14971.537284954169</v>
      </c>
      <c r="BX288" s="28">
        <v>5008728.7824866781</v>
      </c>
      <c r="BY288" s="28">
        <v>4142480.0515104327</v>
      </c>
      <c r="BZ288" s="28">
        <v>465343.90879248286</v>
      </c>
      <c r="CA288" s="28">
        <v>400904.82218376303</v>
      </c>
      <c r="CB288" s="28">
        <v>5738389.2893859399</v>
      </c>
      <c r="CC288" s="28">
        <v>13516372.797222996</v>
      </c>
      <c r="CD288" s="29"/>
    </row>
    <row r="289" spans="1:82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23">
        <v>0</v>
      </c>
      <c r="BQ289" s="23"/>
      <c r="BR289" s="6"/>
      <c r="BS289" s="6"/>
      <c r="BT289" s="6"/>
      <c r="BU289" s="23"/>
      <c r="BV289" s="6"/>
      <c r="BW289" s="6"/>
      <c r="BX289" s="23"/>
      <c r="BY289" s="6"/>
      <c r="BZ289" s="6"/>
      <c r="CA289" s="6"/>
      <c r="CB289" s="23"/>
      <c r="CC289" s="23"/>
      <c r="CD289" s="29"/>
    </row>
    <row r="290" spans="1:82" x14ac:dyDescent="0.25">
      <c r="A290" s="10" t="s">
        <v>120</v>
      </c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23">
        <v>0</v>
      </c>
      <c r="BQ290" s="23"/>
      <c r="BR290" s="6"/>
      <c r="BS290" s="6"/>
      <c r="BT290" s="6"/>
      <c r="BU290" s="23"/>
      <c r="BV290" s="6"/>
      <c r="BW290" s="6"/>
      <c r="BX290" s="23"/>
      <c r="BY290" s="6"/>
      <c r="BZ290" s="6"/>
      <c r="CA290" s="6"/>
      <c r="CB290" s="23"/>
      <c r="CC290" s="23"/>
      <c r="CD290" s="29"/>
    </row>
    <row r="291" spans="1:82" x14ac:dyDescent="0.25">
      <c r="A291" s="10" t="s">
        <v>145</v>
      </c>
      <c r="B291" s="21">
        <v>15.639563535155411</v>
      </c>
      <c r="C291" s="21">
        <v>168.28926129887071</v>
      </c>
      <c r="D291" s="21">
        <v>167703.63232053697</v>
      </c>
      <c r="E291" s="21">
        <v>1205.3819263335376</v>
      </c>
      <c r="F291" s="21">
        <v>21640.191834140951</v>
      </c>
      <c r="G291" s="21">
        <v>79.653104287165235</v>
      </c>
      <c r="H291" s="21">
        <v>2984.0308233685951</v>
      </c>
      <c r="I291" s="21">
        <v>17657.570762036139</v>
      </c>
      <c r="J291" s="21">
        <v>2642.0550090009701</v>
      </c>
      <c r="K291" s="21">
        <v>6599.6374012496044</v>
      </c>
      <c r="L291" s="21">
        <v>2966.6281630255812</v>
      </c>
      <c r="M291" s="21">
        <v>453.28206420030938</v>
      </c>
      <c r="N291" s="21">
        <v>27134.486101903691</v>
      </c>
      <c r="O291" s="21">
        <v>21856.901079164847</v>
      </c>
      <c r="P291" s="21">
        <v>6350.1445319752402</v>
      </c>
      <c r="Q291" s="21">
        <v>0</v>
      </c>
      <c r="R291" s="21">
        <v>13485.005963953805</v>
      </c>
      <c r="S291" s="21">
        <v>0</v>
      </c>
      <c r="T291" s="21">
        <v>26080.857510814421</v>
      </c>
      <c r="U291" s="21">
        <v>723.71103177416921</v>
      </c>
      <c r="V291" s="21">
        <v>20916.583973414181</v>
      </c>
      <c r="W291" s="21">
        <v>850.0701840944871</v>
      </c>
      <c r="X291" s="21">
        <v>1467.4506389281969</v>
      </c>
      <c r="Y291" s="21">
        <v>718.62283364465111</v>
      </c>
      <c r="Z291" s="21">
        <v>37.215790637615711</v>
      </c>
      <c r="AA291" s="21">
        <v>6142.2649488377219</v>
      </c>
      <c r="AB291" s="21">
        <v>1014.3010310876009</v>
      </c>
      <c r="AC291" s="21">
        <v>405.65556693520909</v>
      </c>
      <c r="AD291" s="21">
        <v>9215.4374124746264</v>
      </c>
      <c r="AE291" s="21">
        <v>5057.1857746710102</v>
      </c>
      <c r="AF291" s="21">
        <v>3508.7339240793558</v>
      </c>
      <c r="AG291" s="21">
        <v>105840.61873869412</v>
      </c>
      <c r="AH291" s="21">
        <v>56960.552757712729</v>
      </c>
      <c r="AI291" s="21">
        <v>327964.27083640703</v>
      </c>
      <c r="AJ291" s="21">
        <v>35706.321234678784</v>
      </c>
      <c r="AK291" s="21">
        <v>223707.02389262311</v>
      </c>
      <c r="AL291" s="21">
        <v>43236.681793618496</v>
      </c>
      <c r="AM291" s="21">
        <v>287729.01184713602</v>
      </c>
      <c r="AN291" s="21">
        <v>88891.28414917145</v>
      </c>
      <c r="AO291" s="21">
        <v>21380.379708944751</v>
      </c>
      <c r="AP291" s="21">
        <v>59923.571119965898</v>
      </c>
      <c r="AQ291" s="21">
        <v>31556.612423641465</v>
      </c>
      <c r="AR291" s="21">
        <v>4731.9023839094634</v>
      </c>
      <c r="AS291" s="21">
        <v>25904.908887443744</v>
      </c>
      <c r="AT291" s="21">
        <v>761.08662858391301</v>
      </c>
      <c r="AU291" s="21">
        <v>43229.506757532807</v>
      </c>
      <c r="AV291" s="21">
        <v>2881.4631570052265</v>
      </c>
      <c r="AW291" s="21">
        <v>6939.8650763639416</v>
      </c>
      <c r="AX291" s="21">
        <v>618848.06500904972</v>
      </c>
      <c r="AY291" s="21">
        <v>15974.424317625027</v>
      </c>
      <c r="AZ291" s="21">
        <v>9250.5276076197933</v>
      </c>
      <c r="BA291" s="21">
        <v>78278.115230514741</v>
      </c>
      <c r="BB291" s="21">
        <v>49111.138330969145</v>
      </c>
      <c r="BC291" s="21">
        <v>26732.517458256891</v>
      </c>
      <c r="BD291" s="21">
        <v>57466.943465230113</v>
      </c>
      <c r="BE291" s="21">
        <v>10785.295865597796</v>
      </c>
      <c r="BF291" s="21">
        <v>339602.93383062014</v>
      </c>
      <c r="BG291" s="21">
        <v>136568.40551782699</v>
      </c>
      <c r="BH291" s="21">
        <v>14915.072535812125</v>
      </c>
      <c r="BI291" s="21">
        <v>96191.236057001515</v>
      </c>
      <c r="BJ291" s="21">
        <v>120454.98010843102</v>
      </c>
      <c r="BK291" s="21">
        <v>124296.74680750835</v>
      </c>
      <c r="BL291" s="21">
        <v>8393.433416863063</v>
      </c>
      <c r="BM291" s="21">
        <v>35260.404818062329</v>
      </c>
      <c r="BN291" s="21">
        <v>25649.455385029367</v>
      </c>
      <c r="BO291" s="21">
        <v>0</v>
      </c>
      <c r="BP291" s="28">
        <v>3504205.3776868549</v>
      </c>
      <c r="BQ291" s="28">
        <v>1918636.8447822286</v>
      </c>
      <c r="BR291" s="21">
        <v>1918636.8447822286</v>
      </c>
      <c r="BS291" s="21">
        <v>0</v>
      </c>
      <c r="BT291" s="21">
        <v>0</v>
      </c>
      <c r="BU291" s="28">
        <v>0</v>
      </c>
      <c r="BV291" s="21">
        <v>0</v>
      </c>
      <c r="BW291" s="21">
        <v>0</v>
      </c>
      <c r="BX291" s="28">
        <v>5362699.1803563284</v>
      </c>
      <c r="BY291" s="21">
        <v>5130748.0480542667</v>
      </c>
      <c r="BZ291" s="21">
        <v>175237.81235519523</v>
      </c>
      <c r="CA291" s="21">
        <v>56713.319946866206</v>
      </c>
      <c r="CB291" s="28">
        <v>7281336.025138557</v>
      </c>
      <c r="CC291" s="28">
        <v>10785541.402825411</v>
      </c>
      <c r="CD291" s="29"/>
    </row>
    <row r="292" spans="1:82" x14ac:dyDescent="0.25">
      <c r="A292" s="10" t="s">
        <v>146</v>
      </c>
      <c r="B292" s="21">
        <v>3.2266201355651105E-5</v>
      </c>
      <c r="C292" s="21">
        <v>0.89160457034946849</v>
      </c>
      <c r="D292" s="21">
        <v>6135.285725291621</v>
      </c>
      <c r="E292" s="21">
        <v>163.52289769333041</v>
      </c>
      <c r="F292" s="21">
        <v>44.416350110754856</v>
      </c>
      <c r="G292" s="21">
        <v>35.602657948379807</v>
      </c>
      <c r="H292" s="21">
        <v>28.042942806850579</v>
      </c>
      <c r="I292" s="21">
        <v>723.66715882089875</v>
      </c>
      <c r="J292" s="21">
        <v>117.73245464542848</v>
      </c>
      <c r="K292" s="21">
        <v>8.4392851958626398</v>
      </c>
      <c r="L292" s="21">
        <v>7.3758419739957968E-6</v>
      </c>
      <c r="M292" s="21">
        <v>22.206312980610548</v>
      </c>
      <c r="N292" s="21">
        <v>1142.4023185472315</v>
      </c>
      <c r="O292" s="21">
        <v>2045.7019297478889</v>
      </c>
      <c r="P292" s="21">
        <v>4975.1918825301864</v>
      </c>
      <c r="Q292" s="21">
        <v>6315.2518987962785</v>
      </c>
      <c r="R292" s="21">
        <v>3245.5385136093219</v>
      </c>
      <c r="S292" s="21">
        <v>38380.22344170016</v>
      </c>
      <c r="T292" s="21">
        <v>12510.974448764593</v>
      </c>
      <c r="U292" s="21">
        <v>167.14663881534224</v>
      </c>
      <c r="V292" s="21">
        <v>3.8858650255606073E-2</v>
      </c>
      <c r="W292" s="21">
        <v>625.54911359922983</v>
      </c>
      <c r="X292" s="21">
        <v>29.169546378947736</v>
      </c>
      <c r="Y292" s="21">
        <v>137.53084933822058</v>
      </c>
      <c r="Z292" s="21">
        <v>1.5650658424801451</v>
      </c>
      <c r="AA292" s="21">
        <v>730.00367166947569</v>
      </c>
      <c r="AB292" s="21">
        <v>1.4186140907461642E-2</v>
      </c>
      <c r="AC292" s="21">
        <v>1.4471275725846868E-4</v>
      </c>
      <c r="AD292" s="21">
        <v>737.14951694002582</v>
      </c>
      <c r="AE292" s="21">
        <v>44.825096575188077</v>
      </c>
      <c r="AF292" s="21">
        <v>497.72174992360539</v>
      </c>
      <c r="AG292" s="21">
        <v>47629.963252076603</v>
      </c>
      <c r="AH292" s="21">
        <v>16275.262507063893</v>
      </c>
      <c r="AI292" s="21">
        <v>42036.258313194478</v>
      </c>
      <c r="AJ292" s="21">
        <v>32415.898046095324</v>
      </c>
      <c r="AK292" s="21">
        <v>36263.045480374967</v>
      </c>
      <c r="AL292" s="21">
        <v>312.93828097237144</v>
      </c>
      <c r="AM292" s="21">
        <v>265.69977132766201</v>
      </c>
      <c r="AN292" s="21">
        <v>923.72013844858293</v>
      </c>
      <c r="AO292" s="21">
        <v>242.26093367035062</v>
      </c>
      <c r="AP292" s="21">
        <v>88.30480714252235</v>
      </c>
      <c r="AQ292" s="21">
        <v>7322.140889855631</v>
      </c>
      <c r="AR292" s="21">
        <v>749.40050282368873</v>
      </c>
      <c r="AS292" s="21">
        <v>578.60536109851978</v>
      </c>
      <c r="AT292" s="21">
        <v>632.9958437857822</v>
      </c>
      <c r="AU292" s="21">
        <v>88543.693601230727</v>
      </c>
      <c r="AV292" s="21">
        <v>5177.7670475656951</v>
      </c>
      <c r="AW292" s="21">
        <v>6859.5963576550339</v>
      </c>
      <c r="AX292" s="21">
        <v>571965.23384901846</v>
      </c>
      <c r="AY292" s="21">
        <v>1567.5847588508882</v>
      </c>
      <c r="AZ292" s="21">
        <v>1961.4146634504623</v>
      </c>
      <c r="BA292" s="21">
        <v>39204.05331275591</v>
      </c>
      <c r="BB292" s="21">
        <v>3864.3793992519572</v>
      </c>
      <c r="BC292" s="21">
        <v>3425.0425910918902</v>
      </c>
      <c r="BD292" s="21">
        <v>3195.5049086254667</v>
      </c>
      <c r="BE292" s="21">
        <v>55586.266704594404</v>
      </c>
      <c r="BF292" s="21">
        <v>305440.7939123768</v>
      </c>
      <c r="BG292" s="21">
        <v>67933.261157913134</v>
      </c>
      <c r="BH292" s="21">
        <v>10847.697354650219</v>
      </c>
      <c r="BI292" s="21">
        <v>5.0375101514556482</v>
      </c>
      <c r="BJ292" s="21">
        <v>397.07044520903588</v>
      </c>
      <c r="BK292" s="21">
        <v>7753.9493134957038</v>
      </c>
      <c r="BL292" s="21">
        <v>139.12709839901427</v>
      </c>
      <c r="BM292" s="21">
        <v>403.16564560126625</v>
      </c>
      <c r="BN292" s="21">
        <v>38.173044026797371</v>
      </c>
      <c r="BO292" s="21">
        <v>0</v>
      </c>
      <c r="BP292" s="28">
        <v>1438911.1131058331</v>
      </c>
      <c r="BQ292" s="28">
        <v>2226806.2679889011</v>
      </c>
      <c r="BR292" s="21">
        <v>2226806.2679889011</v>
      </c>
      <c r="BS292" s="21">
        <v>0</v>
      </c>
      <c r="BT292" s="21">
        <v>0</v>
      </c>
      <c r="BU292" s="28">
        <v>0</v>
      </c>
      <c r="BV292" s="21">
        <v>0</v>
      </c>
      <c r="BW292" s="21">
        <v>0</v>
      </c>
      <c r="BX292" s="28">
        <v>0</v>
      </c>
      <c r="BY292" s="21">
        <v>0</v>
      </c>
      <c r="BZ292" s="21">
        <v>0</v>
      </c>
      <c r="CA292" s="21">
        <v>0</v>
      </c>
      <c r="CB292" s="28">
        <v>2226806.2679889011</v>
      </c>
      <c r="CC292" s="28">
        <v>3665717.3810947342</v>
      </c>
      <c r="CD292" s="29"/>
    </row>
    <row r="293" spans="1:82" x14ac:dyDescent="0.25">
      <c r="A293" s="10" t="s">
        <v>147</v>
      </c>
      <c r="B293" s="28">
        <v>15.639595801356766</v>
      </c>
      <c r="C293" s="28">
        <v>169.18086586922018</v>
      </c>
      <c r="D293" s="28">
        <v>173838.91804582858</v>
      </c>
      <c r="E293" s="28">
        <v>1368.904824026868</v>
      </c>
      <c r="F293" s="28">
        <v>21684.608184251705</v>
      </c>
      <c r="G293" s="28">
        <v>115.25576223554503</v>
      </c>
      <c r="H293" s="28">
        <v>3012.0737661754456</v>
      </c>
      <c r="I293" s="28">
        <v>18381.237920857038</v>
      </c>
      <c r="J293" s="28">
        <v>2759.7874636463985</v>
      </c>
      <c r="K293" s="28">
        <v>6608.0766864454672</v>
      </c>
      <c r="L293" s="28">
        <v>2966.6281704014232</v>
      </c>
      <c r="M293" s="28">
        <v>475.48837718091994</v>
      </c>
      <c r="N293" s="28">
        <v>28276.888420450923</v>
      </c>
      <c r="O293" s="28">
        <v>23902.603008912734</v>
      </c>
      <c r="P293" s="28">
        <v>11325.336414505426</v>
      </c>
      <c r="Q293" s="28">
        <v>6315.2518987962785</v>
      </c>
      <c r="R293" s="28">
        <v>16730.544477563126</v>
      </c>
      <c r="S293" s="28">
        <v>38380.22344170016</v>
      </c>
      <c r="T293" s="28">
        <v>38591.831959579016</v>
      </c>
      <c r="U293" s="28">
        <v>890.85767058951149</v>
      </c>
      <c r="V293" s="28">
        <v>20916.622832064437</v>
      </c>
      <c r="W293" s="28">
        <v>1475.6192976937168</v>
      </c>
      <c r="X293" s="28">
        <v>1496.6201853071445</v>
      </c>
      <c r="Y293" s="28">
        <v>856.15368298287171</v>
      </c>
      <c r="Z293" s="28">
        <v>38.780856480095856</v>
      </c>
      <c r="AA293" s="28">
        <v>6872.2686205071977</v>
      </c>
      <c r="AB293" s="28">
        <v>1014.3152172285083</v>
      </c>
      <c r="AC293" s="28">
        <v>405.65571164796637</v>
      </c>
      <c r="AD293" s="28">
        <v>9952.5869294146523</v>
      </c>
      <c r="AE293" s="28">
        <v>5102.0108712461979</v>
      </c>
      <c r="AF293" s="28">
        <v>4006.4556740029611</v>
      </c>
      <c r="AG293" s="28">
        <v>153470.5819907707</v>
      </c>
      <c r="AH293" s="28">
        <v>73235.815264776626</v>
      </c>
      <c r="AI293" s="28">
        <v>370000.52914960153</v>
      </c>
      <c r="AJ293" s="28">
        <v>68122.219280774108</v>
      </c>
      <c r="AK293" s="28">
        <v>259970.06937299808</v>
      </c>
      <c r="AL293" s="28">
        <v>43549.620074590865</v>
      </c>
      <c r="AM293" s="28">
        <v>287994.71161846368</v>
      </c>
      <c r="AN293" s="28">
        <v>89815.004287620031</v>
      </c>
      <c r="AO293" s="28">
        <v>21622.640642615101</v>
      </c>
      <c r="AP293" s="28">
        <v>60011.87592710842</v>
      </c>
      <c r="AQ293" s="28">
        <v>38878.753313497094</v>
      </c>
      <c r="AR293" s="28">
        <v>5481.3028867331523</v>
      </c>
      <c r="AS293" s="28">
        <v>26483.514248542262</v>
      </c>
      <c r="AT293" s="28">
        <v>1394.0824723696951</v>
      </c>
      <c r="AU293" s="28">
        <v>131773.20035876354</v>
      </c>
      <c r="AV293" s="28">
        <v>8059.2302045709221</v>
      </c>
      <c r="AW293" s="28">
        <v>13799.461434018976</v>
      </c>
      <c r="AX293" s="28">
        <v>1190813.2988580682</v>
      </c>
      <c r="AY293" s="28">
        <v>17542.009076475915</v>
      </c>
      <c r="AZ293" s="28">
        <v>11211.942271070257</v>
      </c>
      <c r="BA293" s="28">
        <v>117482.16854327064</v>
      </c>
      <c r="BB293" s="28">
        <v>52975.517730221101</v>
      </c>
      <c r="BC293" s="28">
        <v>30157.56004934878</v>
      </c>
      <c r="BD293" s="28">
        <v>60662.448373855579</v>
      </c>
      <c r="BE293" s="28">
        <v>66371.562570192196</v>
      </c>
      <c r="BF293" s="28">
        <v>645043.727742997</v>
      </c>
      <c r="BG293" s="28">
        <v>204501.66667574013</v>
      </c>
      <c r="BH293" s="28">
        <v>25762.769890462347</v>
      </c>
      <c r="BI293" s="28">
        <v>96196.273567152966</v>
      </c>
      <c r="BJ293" s="28">
        <v>120852.05055364006</v>
      </c>
      <c r="BK293" s="28">
        <v>132050.69612100406</v>
      </c>
      <c r="BL293" s="28">
        <v>8532.5605152620774</v>
      </c>
      <c r="BM293" s="28">
        <v>35663.570463663593</v>
      </c>
      <c r="BN293" s="28">
        <v>25687.628429056163</v>
      </c>
      <c r="BO293" s="28">
        <v>0</v>
      </c>
      <c r="BP293" s="28">
        <v>4943116.4907926898</v>
      </c>
      <c r="BQ293" s="28">
        <v>4145443.1127711297</v>
      </c>
      <c r="BR293" s="28">
        <v>4145443.1127711297</v>
      </c>
      <c r="BS293" s="28">
        <v>0</v>
      </c>
      <c r="BT293" s="28">
        <v>0</v>
      </c>
      <c r="BU293" s="28">
        <v>0</v>
      </c>
      <c r="BV293" s="28">
        <v>0</v>
      </c>
      <c r="BW293" s="28">
        <v>0</v>
      </c>
      <c r="BX293" s="28">
        <v>5362699.1803563284</v>
      </c>
      <c r="BY293" s="28">
        <v>5130748.0480542667</v>
      </c>
      <c r="BZ293" s="28">
        <v>175237.81235519523</v>
      </c>
      <c r="CA293" s="28">
        <v>56713.319946866206</v>
      </c>
      <c r="CB293" s="28">
        <v>9508142.2931274585</v>
      </c>
      <c r="CC293" s="28">
        <v>14451258.783920147</v>
      </c>
      <c r="CD293" s="29"/>
    </row>
    <row r="294" spans="1:82" x14ac:dyDescent="0.25">
      <c r="A294" s="6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  <c r="BF294" s="30"/>
      <c r="BG294" s="30"/>
      <c r="BH294" s="30"/>
      <c r="BI294" s="30"/>
      <c r="BJ294" s="30"/>
      <c r="BK294" s="30"/>
      <c r="BL294" s="30"/>
      <c r="BM294" s="30"/>
      <c r="BN294" s="30"/>
      <c r="BO294" s="30"/>
      <c r="BP294" s="23">
        <v>0</v>
      </c>
      <c r="BQ294" s="23"/>
      <c r="BR294" s="30"/>
      <c r="BS294" s="30"/>
      <c r="BT294" s="30"/>
      <c r="BU294" s="23"/>
      <c r="BV294" s="30"/>
      <c r="BW294" s="30"/>
      <c r="BX294" s="23"/>
      <c r="BY294" s="30"/>
      <c r="BZ294" s="30"/>
      <c r="CA294" s="30"/>
      <c r="CB294" s="23"/>
      <c r="CC294" s="23"/>
      <c r="CD294" s="29"/>
    </row>
    <row r="295" spans="1:82" x14ac:dyDescent="0.25">
      <c r="A295" s="10" t="s">
        <v>121</v>
      </c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23">
        <v>0</v>
      </c>
      <c r="BQ295" s="23"/>
      <c r="BR295" s="6"/>
      <c r="BS295" s="6"/>
      <c r="BT295" s="6"/>
      <c r="BU295" s="23"/>
      <c r="BV295" s="6"/>
      <c r="BW295" s="6"/>
      <c r="BX295" s="23"/>
      <c r="BY295" s="6"/>
      <c r="BZ295" s="6"/>
      <c r="CA295" s="6"/>
      <c r="CB295" s="23"/>
      <c r="CC295" s="23"/>
      <c r="CD295" s="29"/>
    </row>
    <row r="296" spans="1:82" x14ac:dyDescent="0.25">
      <c r="A296" s="10" t="s">
        <v>145</v>
      </c>
      <c r="B296" s="21">
        <v>189.90197231817115</v>
      </c>
      <c r="C296" s="21">
        <v>62.630676529589927</v>
      </c>
      <c r="D296" s="21">
        <v>506.40738403176897</v>
      </c>
      <c r="E296" s="21">
        <v>3662.9379920507695</v>
      </c>
      <c r="F296" s="21">
        <v>5145.0150826373956</v>
      </c>
      <c r="G296" s="21">
        <v>932.99248598336624</v>
      </c>
      <c r="H296" s="21">
        <v>3197.1364964346594</v>
      </c>
      <c r="I296" s="21">
        <v>210.07907017006426</v>
      </c>
      <c r="J296" s="21">
        <v>385.72144825131187</v>
      </c>
      <c r="K296" s="21">
        <v>918.12407619084433</v>
      </c>
      <c r="L296" s="21">
        <v>0</v>
      </c>
      <c r="M296" s="21">
        <v>1429.7848990858204</v>
      </c>
      <c r="N296" s="21">
        <v>5640.273902738265</v>
      </c>
      <c r="O296" s="21">
        <v>1900.0854033455332</v>
      </c>
      <c r="P296" s="21">
        <v>1954.7913856492223</v>
      </c>
      <c r="Q296" s="21">
        <v>987.75620915336231</v>
      </c>
      <c r="R296" s="21">
        <v>1437.9996509356049</v>
      </c>
      <c r="S296" s="21">
        <v>350.7714116519644</v>
      </c>
      <c r="T296" s="21">
        <v>3360.7898995561018</v>
      </c>
      <c r="U296" s="21">
        <v>1907.5384078342797</v>
      </c>
      <c r="V296" s="21">
        <v>3313.5054105118766</v>
      </c>
      <c r="W296" s="21">
        <v>4095.4102483095976</v>
      </c>
      <c r="X296" s="21">
        <v>2037.103554742941</v>
      </c>
      <c r="Y296" s="21">
        <v>2130.523850417987</v>
      </c>
      <c r="Z296" s="21">
        <v>138.8303669336108</v>
      </c>
      <c r="AA296" s="21">
        <v>1091.4465962710094</v>
      </c>
      <c r="AB296" s="21">
        <v>3060.1735008470055</v>
      </c>
      <c r="AC296" s="21">
        <v>1315.1605287849725</v>
      </c>
      <c r="AD296" s="21">
        <v>1720.9104503510061</v>
      </c>
      <c r="AE296" s="21">
        <v>1225.8570169373068</v>
      </c>
      <c r="AF296" s="21">
        <v>5108.6804977589018</v>
      </c>
      <c r="AG296" s="21">
        <v>14547.224507159406</v>
      </c>
      <c r="AH296" s="21">
        <v>32746.829664204903</v>
      </c>
      <c r="AI296" s="21">
        <v>34243.412290749795</v>
      </c>
      <c r="AJ296" s="21">
        <v>25771.127270662138</v>
      </c>
      <c r="AK296" s="21">
        <v>60365.434994539493</v>
      </c>
      <c r="AL296" s="21">
        <v>14950.919532986798</v>
      </c>
      <c r="AM296" s="21">
        <v>50039.458934682218</v>
      </c>
      <c r="AN296" s="21">
        <v>72903.461811377842</v>
      </c>
      <c r="AO296" s="21">
        <v>10902.036572098816</v>
      </c>
      <c r="AP296" s="21">
        <v>9145.3490411274797</v>
      </c>
      <c r="AQ296" s="21">
        <v>11429.974460684076</v>
      </c>
      <c r="AR296" s="21">
        <v>829.4645066342249</v>
      </c>
      <c r="AS296" s="21">
        <v>2532.4816622550447</v>
      </c>
      <c r="AT296" s="21">
        <v>1408.1258497837878</v>
      </c>
      <c r="AU296" s="21">
        <v>10657.06967285348</v>
      </c>
      <c r="AV296" s="21">
        <v>11982.560382754033</v>
      </c>
      <c r="AW296" s="21">
        <v>1461.649325101597</v>
      </c>
      <c r="AX296" s="21">
        <v>117720.8007306662</v>
      </c>
      <c r="AY296" s="21">
        <v>24487.187010240246</v>
      </c>
      <c r="AZ296" s="21">
        <v>18447.759767332544</v>
      </c>
      <c r="BA296" s="21">
        <v>37992.564126745303</v>
      </c>
      <c r="BB296" s="21">
        <v>3344.5674330089469</v>
      </c>
      <c r="BC296" s="21">
        <v>9472.2573082342115</v>
      </c>
      <c r="BD296" s="21">
        <v>71796.30820643538</v>
      </c>
      <c r="BE296" s="21">
        <v>16530.477436212372</v>
      </c>
      <c r="BF296" s="21">
        <v>37376.655617018478</v>
      </c>
      <c r="BG296" s="21">
        <v>96996.252568881333</v>
      </c>
      <c r="BH296" s="21">
        <v>3158.4909836573761</v>
      </c>
      <c r="BI296" s="21">
        <v>6049.3527291072478</v>
      </c>
      <c r="BJ296" s="21">
        <v>26572.896179962721</v>
      </c>
      <c r="BK296" s="21">
        <v>38038.519529989688</v>
      </c>
      <c r="BL296" s="21">
        <v>19501.910276183324</v>
      </c>
      <c r="BM296" s="21">
        <v>10198.972655606955</v>
      </c>
      <c r="BN296" s="21">
        <v>2649.6948866122034</v>
      </c>
      <c r="BO296" s="21">
        <v>0</v>
      </c>
      <c r="BP296" s="28">
        <v>965669.58780196402</v>
      </c>
      <c r="BQ296" s="28">
        <v>832501.31156199065</v>
      </c>
      <c r="BR296" s="21">
        <v>832501.31156199065</v>
      </c>
      <c r="BS296" s="21">
        <v>0</v>
      </c>
      <c r="BT296" s="21">
        <v>0</v>
      </c>
      <c r="BU296" s="28">
        <v>0</v>
      </c>
      <c r="BV296" s="21">
        <v>0</v>
      </c>
      <c r="BW296" s="21">
        <v>0</v>
      </c>
      <c r="BX296" s="28">
        <v>2078312.2566371667</v>
      </c>
      <c r="BY296" s="21">
        <v>2008417.2315328747</v>
      </c>
      <c r="BZ296" s="21">
        <v>51766.593993904309</v>
      </c>
      <c r="CA296" s="21">
        <v>18128.43111038765</v>
      </c>
      <c r="CB296" s="28">
        <v>2910813.5681991572</v>
      </c>
      <c r="CC296" s="28">
        <v>3876483.1560011213</v>
      </c>
      <c r="CD296" s="29"/>
    </row>
    <row r="297" spans="1:82" x14ac:dyDescent="0.25">
      <c r="A297" s="10" t="s">
        <v>146</v>
      </c>
      <c r="B297" s="21">
        <v>3816.2957152185231</v>
      </c>
      <c r="C297" s="21">
        <v>476.46925842367722</v>
      </c>
      <c r="D297" s="21">
        <v>8371.5297176923705</v>
      </c>
      <c r="E297" s="21">
        <v>1342.3592482454758</v>
      </c>
      <c r="F297" s="21">
        <v>174.87453506813424</v>
      </c>
      <c r="G297" s="21">
        <v>252.366913715983</v>
      </c>
      <c r="H297" s="21">
        <v>244.70613170733125</v>
      </c>
      <c r="I297" s="21">
        <v>1596.4855179934038</v>
      </c>
      <c r="J297" s="21">
        <v>19.497679327802867</v>
      </c>
      <c r="K297" s="21">
        <v>7.3886029506689228</v>
      </c>
      <c r="L297" s="21">
        <v>140.2330518731882</v>
      </c>
      <c r="M297" s="21">
        <v>275.69765733090725</v>
      </c>
      <c r="N297" s="21">
        <v>192.73288270856793</v>
      </c>
      <c r="O297" s="21">
        <v>1811.3852005840251</v>
      </c>
      <c r="P297" s="21">
        <v>587.84706590902556</v>
      </c>
      <c r="Q297" s="21">
        <v>25.994558739201096</v>
      </c>
      <c r="R297" s="21">
        <v>586.68231533931089</v>
      </c>
      <c r="S297" s="21">
        <v>2806.7966645439305</v>
      </c>
      <c r="T297" s="21">
        <v>1831.7310752256687</v>
      </c>
      <c r="U297" s="21">
        <v>806.2953720003942</v>
      </c>
      <c r="V297" s="21">
        <v>2.7298379998156799E-4</v>
      </c>
      <c r="W297" s="21">
        <v>900.74474038032417</v>
      </c>
      <c r="X297" s="21">
        <v>1880.1535556359663</v>
      </c>
      <c r="Y297" s="21">
        <v>1440.9966300577184</v>
      </c>
      <c r="Z297" s="21">
        <v>2553.7950750664559</v>
      </c>
      <c r="AA297" s="21">
        <v>396.16987077205971</v>
      </c>
      <c r="AB297" s="21">
        <v>25.499378221966396</v>
      </c>
      <c r="AC297" s="21">
        <v>0</v>
      </c>
      <c r="AD297" s="21">
        <v>471.66329472087659</v>
      </c>
      <c r="AE297" s="21">
        <v>0</v>
      </c>
      <c r="AF297" s="21">
        <v>850.93325318641132</v>
      </c>
      <c r="AG297" s="21">
        <v>12632.646638624343</v>
      </c>
      <c r="AH297" s="21">
        <v>13046.146631005127</v>
      </c>
      <c r="AI297" s="21">
        <v>25714.956875607608</v>
      </c>
      <c r="AJ297" s="21">
        <v>3550.33419449446</v>
      </c>
      <c r="AK297" s="21">
        <v>20803.314058205196</v>
      </c>
      <c r="AL297" s="21">
        <v>4115.9738843729565</v>
      </c>
      <c r="AM297" s="21">
        <v>1887.0702649830275</v>
      </c>
      <c r="AN297" s="21">
        <v>410.04693687183243</v>
      </c>
      <c r="AO297" s="21">
        <v>86.171537003887181</v>
      </c>
      <c r="AP297" s="21">
        <v>461.52557966454037</v>
      </c>
      <c r="AQ297" s="21">
        <v>2580.2209348915444</v>
      </c>
      <c r="AR297" s="21">
        <v>97.55437088981536</v>
      </c>
      <c r="AS297" s="21">
        <v>1.6808955585007353E-4</v>
      </c>
      <c r="AT297" s="21">
        <v>190.08134009240038</v>
      </c>
      <c r="AU297" s="21">
        <v>1938.6459673161078</v>
      </c>
      <c r="AV297" s="21">
        <v>1346.0707985024039</v>
      </c>
      <c r="AW297" s="21">
        <v>255.25669947693024</v>
      </c>
      <c r="AX297" s="21">
        <v>72223.606342638377</v>
      </c>
      <c r="AY297" s="21">
        <v>1490.2601074634954</v>
      </c>
      <c r="AZ297" s="21">
        <v>1447.5888486597566</v>
      </c>
      <c r="BA297" s="21">
        <v>14591.373627712004</v>
      </c>
      <c r="BB297" s="21">
        <v>230.4446986992854</v>
      </c>
      <c r="BC297" s="21">
        <v>2169.5489811885318</v>
      </c>
      <c r="BD297" s="21">
        <v>15703.566809021939</v>
      </c>
      <c r="BE297" s="21">
        <v>10422.128898482448</v>
      </c>
      <c r="BF297" s="21">
        <v>253.42708667987202</v>
      </c>
      <c r="BG297" s="21">
        <v>44149.75776353816</v>
      </c>
      <c r="BH297" s="21">
        <v>1297.0446602582647</v>
      </c>
      <c r="BI297" s="21">
        <v>0.17871126117308134</v>
      </c>
      <c r="BJ297" s="21">
        <v>1200.8082915683701</v>
      </c>
      <c r="BK297" s="21">
        <v>2138.0044012234248</v>
      </c>
      <c r="BL297" s="21">
        <v>1065.1509551029594</v>
      </c>
      <c r="BM297" s="21">
        <v>19.477029680835873</v>
      </c>
      <c r="BN297" s="21">
        <v>170.97550384124628</v>
      </c>
      <c r="BO297" s="21">
        <v>0</v>
      </c>
      <c r="BP297" s="28">
        <v>291576.68483273516</v>
      </c>
      <c r="BQ297" s="28">
        <v>1876458.0623270962</v>
      </c>
      <c r="BR297" s="21">
        <v>1876458.0623270962</v>
      </c>
      <c r="BS297" s="21">
        <v>0</v>
      </c>
      <c r="BT297" s="21">
        <v>0</v>
      </c>
      <c r="BU297" s="28">
        <v>0</v>
      </c>
      <c r="BV297" s="21">
        <v>0</v>
      </c>
      <c r="BW297" s="21">
        <v>0</v>
      </c>
      <c r="BX297" s="28">
        <v>114533.82464552409</v>
      </c>
      <c r="BY297" s="21">
        <v>54111.536755234854</v>
      </c>
      <c r="BZ297" s="21">
        <v>37391.952863400351</v>
      </c>
      <c r="CA297" s="21">
        <v>23030.335026888868</v>
      </c>
      <c r="CB297" s="28">
        <v>1990991.8869726204</v>
      </c>
      <c r="CC297" s="28">
        <v>2282568.5718053556</v>
      </c>
      <c r="CD297" s="29"/>
    </row>
    <row r="298" spans="1:82" x14ac:dyDescent="0.25">
      <c r="A298" s="10" t="s">
        <v>147</v>
      </c>
      <c r="B298" s="28">
        <v>4006.1976875366945</v>
      </c>
      <c r="C298" s="28">
        <v>539.09993495326717</v>
      </c>
      <c r="D298" s="28">
        <v>8877.9371017241392</v>
      </c>
      <c r="E298" s="28">
        <v>5005.297240296245</v>
      </c>
      <c r="F298" s="28">
        <v>5319.8896177055294</v>
      </c>
      <c r="G298" s="28">
        <v>1185.3593996993493</v>
      </c>
      <c r="H298" s="28">
        <v>3441.8426281419906</v>
      </c>
      <c r="I298" s="28">
        <v>1806.5645881634682</v>
      </c>
      <c r="J298" s="28">
        <v>405.21912757911474</v>
      </c>
      <c r="K298" s="28">
        <v>925.51267914151322</v>
      </c>
      <c r="L298" s="28">
        <v>140.2330518731882</v>
      </c>
      <c r="M298" s="28">
        <v>1705.4825564167277</v>
      </c>
      <c r="N298" s="28">
        <v>5833.0067854468325</v>
      </c>
      <c r="O298" s="28">
        <v>3711.4706039295584</v>
      </c>
      <c r="P298" s="28">
        <v>2542.6384515582477</v>
      </c>
      <c r="Q298" s="28">
        <v>1013.7507678925634</v>
      </c>
      <c r="R298" s="28">
        <v>2024.6819662749158</v>
      </c>
      <c r="S298" s="28">
        <v>3157.5680761958947</v>
      </c>
      <c r="T298" s="28">
        <v>5192.5209747817707</v>
      </c>
      <c r="U298" s="28">
        <v>2713.8337798346738</v>
      </c>
      <c r="V298" s="28">
        <v>3313.5056834956767</v>
      </c>
      <c r="W298" s="28">
        <v>4996.154988689922</v>
      </c>
      <c r="X298" s="28">
        <v>3917.2571103789073</v>
      </c>
      <c r="Y298" s="28">
        <v>3571.5204804757054</v>
      </c>
      <c r="Z298" s="28">
        <v>2692.6254420000669</v>
      </c>
      <c r="AA298" s="28">
        <v>1487.6164670430692</v>
      </c>
      <c r="AB298" s="28">
        <v>3085.6728790689717</v>
      </c>
      <c r="AC298" s="28">
        <v>1315.1605287849725</v>
      </c>
      <c r="AD298" s="28">
        <v>2192.5737450718825</v>
      </c>
      <c r="AE298" s="28">
        <v>1225.8570169373068</v>
      </c>
      <c r="AF298" s="28">
        <v>5959.6137509453129</v>
      </c>
      <c r="AG298" s="28">
        <v>27179.871145783749</v>
      </c>
      <c r="AH298" s="28">
        <v>45792.976295210028</v>
      </c>
      <c r="AI298" s="28">
        <v>59958.369166357399</v>
      </c>
      <c r="AJ298" s="28">
        <v>29321.461465156597</v>
      </c>
      <c r="AK298" s="28">
        <v>81168.749052744693</v>
      </c>
      <c r="AL298" s="28">
        <v>19066.893417359755</v>
      </c>
      <c r="AM298" s="28">
        <v>51926.529199665245</v>
      </c>
      <c r="AN298" s="28">
        <v>73313.508748249675</v>
      </c>
      <c r="AO298" s="28">
        <v>10988.208109102703</v>
      </c>
      <c r="AP298" s="28">
        <v>9606.8746207920194</v>
      </c>
      <c r="AQ298" s="28">
        <v>14010.19539557562</v>
      </c>
      <c r="AR298" s="28">
        <v>927.01887752404025</v>
      </c>
      <c r="AS298" s="28">
        <v>2532.4818303446004</v>
      </c>
      <c r="AT298" s="28">
        <v>1598.2071898761881</v>
      </c>
      <c r="AU298" s="28">
        <v>12595.715640169588</v>
      </c>
      <c r="AV298" s="28">
        <v>13328.631181256436</v>
      </c>
      <c r="AW298" s="28">
        <v>1716.9060245785272</v>
      </c>
      <c r="AX298" s="28">
        <v>189944.40707330458</v>
      </c>
      <c r="AY298" s="28">
        <v>25977.447117703741</v>
      </c>
      <c r="AZ298" s="28">
        <v>19895.348615992301</v>
      </c>
      <c r="BA298" s="28">
        <v>52583.937754457307</v>
      </c>
      <c r="BB298" s="28">
        <v>3575.0121317082321</v>
      </c>
      <c r="BC298" s="28">
        <v>11641.806289422744</v>
      </c>
      <c r="BD298" s="28">
        <v>87499.875015457321</v>
      </c>
      <c r="BE298" s="28">
        <v>26952.606334694821</v>
      </c>
      <c r="BF298" s="28">
        <v>37630.082703698346</v>
      </c>
      <c r="BG298" s="28">
        <v>141146.01033241948</v>
      </c>
      <c r="BH298" s="28">
        <v>4455.5356439156403</v>
      </c>
      <c r="BI298" s="28">
        <v>6049.5314403684206</v>
      </c>
      <c r="BJ298" s="28">
        <v>27773.704471531091</v>
      </c>
      <c r="BK298" s="28">
        <v>40176.523931213116</v>
      </c>
      <c r="BL298" s="28">
        <v>20567.061231286283</v>
      </c>
      <c r="BM298" s="28">
        <v>10218.449685287791</v>
      </c>
      <c r="BN298" s="28">
        <v>2820.6703904534497</v>
      </c>
      <c r="BO298" s="28">
        <v>0</v>
      </c>
      <c r="BP298" s="28">
        <v>1257246.2726346988</v>
      </c>
      <c r="BQ298" s="28">
        <v>2708959.3738890868</v>
      </c>
      <c r="BR298" s="28">
        <v>2708959.3738890868</v>
      </c>
      <c r="BS298" s="28">
        <v>0</v>
      </c>
      <c r="BT298" s="28">
        <v>0</v>
      </c>
      <c r="BU298" s="28">
        <v>0</v>
      </c>
      <c r="BV298" s="28">
        <v>0</v>
      </c>
      <c r="BW298" s="28">
        <v>0</v>
      </c>
      <c r="BX298" s="28">
        <v>2192846.0812826906</v>
      </c>
      <c r="BY298" s="28">
        <v>2062528.7682881097</v>
      </c>
      <c r="BZ298" s="28">
        <v>89158.546857304667</v>
      </c>
      <c r="CA298" s="28">
        <v>41158.766137276514</v>
      </c>
      <c r="CB298" s="28">
        <v>4901805.4551717779</v>
      </c>
      <c r="CC298" s="28">
        <v>6159051.7278064769</v>
      </c>
      <c r="CD298" s="29"/>
    </row>
    <row r="299" spans="1:82" x14ac:dyDescent="0.25">
      <c r="A299" s="6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30"/>
      <c r="BF299" s="30"/>
      <c r="BG299" s="30"/>
      <c r="BH299" s="30"/>
      <c r="BI299" s="30"/>
      <c r="BJ299" s="30"/>
      <c r="BK299" s="30"/>
      <c r="BL299" s="30"/>
      <c r="BM299" s="30"/>
      <c r="BN299" s="30"/>
      <c r="BO299" s="30"/>
      <c r="BP299" s="23">
        <v>0</v>
      </c>
      <c r="BQ299" s="23"/>
      <c r="BR299" s="30"/>
      <c r="BS299" s="30"/>
      <c r="BT299" s="30"/>
      <c r="BU299" s="23"/>
      <c r="BV299" s="30"/>
      <c r="BW299" s="30"/>
      <c r="BX299" s="23"/>
      <c r="BY299" s="30"/>
      <c r="BZ299" s="30"/>
      <c r="CA299" s="30"/>
      <c r="CB299" s="23"/>
      <c r="CC299" s="23"/>
      <c r="CD299" s="29"/>
    </row>
    <row r="300" spans="1:82" x14ac:dyDescent="0.25">
      <c r="A300" s="10" t="s">
        <v>122</v>
      </c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23">
        <v>0</v>
      </c>
      <c r="BQ300" s="23"/>
      <c r="BR300" s="6"/>
      <c r="BS300" s="6"/>
      <c r="BT300" s="6"/>
      <c r="BU300" s="23"/>
      <c r="BV300" s="6"/>
      <c r="BW300" s="6"/>
      <c r="BX300" s="23"/>
      <c r="BY300" s="6"/>
      <c r="BZ300" s="6"/>
      <c r="CA300" s="6"/>
      <c r="CB300" s="23"/>
      <c r="CC300" s="23"/>
      <c r="CD300" s="29"/>
    </row>
    <row r="301" spans="1:82" x14ac:dyDescent="0.25">
      <c r="A301" s="10" t="s">
        <v>145</v>
      </c>
      <c r="B301" s="21">
        <v>3.738267060676626</v>
      </c>
      <c r="C301" s="21">
        <v>39.952416599456484</v>
      </c>
      <c r="D301" s="21">
        <v>19.719109010388472</v>
      </c>
      <c r="E301" s="21">
        <v>78.98527247040461</v>
      </c>
      <c r="F301" s="21">
        <v>34.259376370605892</v>
      </c>
      <c r="G301" s="21">
        <v>0.8846222353157307</v>
      </c>
      <c r="H301" s="21">
        <v>119.1019588768481</v>
      </c>
      <c r="I301" s="21">
        <v>7.1373595950678057</v>
      </c>
      <c r="J301" s="21">
        <v>30.400255644747105</v>
      </c>
      <c r="K301" s="21">
        <v>0</v>
      </c>
      <c r="L301" s="21">
        <v>0</v>
      </c>
      <c r="M301" s="21">
        <v>836.58982728816591</v>
      </c>
      <c r="N301" s="21">
        <v>124.38882954006866</v>
      </c>
      <c r="O301" s="21">
        <v>48.428566534191155</v>
      </c>
      <c r="P301" s="21">
        <v>51.236233660573546</v>
      </c>
      <c r="Q301" s="21">
        <v>650.17861204005806</v>
      </c>
      <c r="R301" s="21">
        <v>7.1313763152260057</v>
      </c>
      <c r="S301" s="21">
        <v>38.833896766790716</v>
      </c>
      <c r="T301" s="21">
        <v>99.757884828165871</v>
      </c>
      <c r="U301" s="21">
        <v>24.600081599556177</v>
      </c>
      <c r="V301" s="21">
        <v>29.152853815376094</v>
      </c>
      <c r="W301" s="21">
        <v>85.411640524696168</v>
      </c>
      <c r="X301" s="21">
        <v>264.71325153005404</v>
      </c>
      <c r="Y301" s="21">
        <v>27.800885056839082</v>
      </c>
      <c r="Z301" s="21">
        <v>3.4652184580387284E-3</v>
      </c>
      <c r="AA301" s="21">
        <v>10.327566958255209</v>
      </c>
      <c r="AB301" s="21">
        <v>40.200349604714738</v>
      </c>
      <c r="AC301" s="21">
        <v>3.7136256274834745</v>
      </c>
      <c r="AD301" s="21">
        <v>49.696651748419242</v>
      </c>
      <c r="AE301" s="21">
        <v>11.978453194543933</v>
      </c>
      <c r="AF301" s="21">
        <v>90.379886743109381</v>
      </c>
      <c r="AG301" s="21">
        <v>315.70322499473758</v>
      </c>
      <c r="AH301" s="21">
        <v>522.99304473627467</v>
      </c>
      <c r="AI301" s="21">
        <v>28767.354754491771</v>
      </c>
      <c r="AJ301" s="21">
        <v>5262.6854572803459</v>
      </c>
      <c r="AK301" s="21">
        <v>11002.397035036172</v>
      </c>
      <c r="AL301" s="21">
        <v>445.09684143307277</v>
      </c>
      <c r="AM301" s="21">
        <v>2375.7081808655239</v>
      </c>
      <c r="AN301" s="21">
        <v>244.49885088493539</v>
      </c>
      <c r="AO301" s="21">
        <v>82.408033032027433</v>
      </c>
      <c r="AP301" s="21">
        <v>1670.6175603403342</v>
      </c>
      <c r="AQ301" s="21">
        <v>51.805476655505608</v>
      </c>
      <c r="AR301" s="21">
        <v>47.640440179996951</v>
      </c>
      <c r="AS301" s="21">
        <v>787.77921475277708</v>
      </c>
      <c r="AT301" s="21">
        <v>28.539309782245294</v>
      </c>
      <c r="AU301" s="21">
        <v>7514.7861601420855</v>
      </c>
      <c r="AV301" s="21">
        <v>73.888490364642337</v>
      </c>
      <c r="AW301" s="21">
        <v>4.6318087359317053</v>
      </c>
      <c r="AX301" s="21">
        <v>9509.4690767519969</v>
      </c>
      <c r="AY301" s="21">
        <v>1280.0513442734566</v>
      </c>
      <c r="AZ301" s="21">
        <v>809.75705725025477</v>
      </c>
      <c r="BA301" s="21">
        <v>667.60377111956234</v>
      </c>
      <c r="BB301" s="21">
        <v>105.92906548028655</v>
      </c>
      <c r="BC301" s="21">
        <v>363.71376662933568</v>
      </c>
      <c r="BD301" s="21">
        <v>12738.330113808654</v>
      </c>
      <c r="BE301" s="21">
        <v>5433.4418967009597</v>
      </c>
      <c r="BF301" s="21">
        <v>69901.682908598348</v>
      </c>
      <c r="BG301" s="21">
        <v>710072.26873924828</v>
      </c>
      <c r="BH301" s="21">
        <v>76732.270840373181</v>
      </c>
      <c r="BI301" s="21">
        <v>4259.2826259225903</v>
      </c>
      <c r="BJ301" s="21">
        <v>9004.6847556345001</v>
      </c>
      <c r="BK301" s="21">
        <v>10427.94444153654</v>
      </c>
      <c r="BL301" s="21">
        <v>278.95907652738208</v>
      </c>
      <c r="BM301" s="21">
        <v>256.64277864257667</v>
      </c>
      <c r="BN301" s="21">
        <v>0</v>
      </c>
      <c r="BO301" s="21">
        <v>0</v>
      </c>
      <c r="BP301" s="28">
        <v>973869.26871866453</v>
      </c>
      <c r="BQ301" s="28">
        <v>621434.69467379758</v>
      </c>
      <c r="BR301" s="21">
        <v>621434.69467379758</v>
      </c>
      <c r="BS301" s="21">
        <v>0</v>
      </c>
      <c r="BT301" s="21">
        <v>0</v>
      </c>
      <c r="BU301" s="28">
        <v>0</v>
      </c>
      <c r="BV301" s="21">
        <v>0</v>
      </c>
      <c r="BW301" s="21">
        <v>0</v>
      </c>
      <c r="BX301" s="28">
        <v>626419.46829014795</v>
      </c>
      <c r="BY301" s="21">
        <v>592542.17719458416</v>
      </c>
      <c r="BZ301" s="21">
        <v>25152.034859781197</v>
      </c>
      <c r="CA301" s="21">
        <v>8725.2562357825609</v>
      </c>
      <c r="CB301" s="28">
        <v>1247854.1629639454</v>
      </c>
      <c r="CC301" s="28">
        <v>2221723.43168261</v>
      </c>
      <c r="CD301" s="29"/>
    </row>
    <row r="302" spans="1:82" x14ac:dyDescent="0.25">
      <c r="A302" s="10" t="s">
        <v>146</v>
      </c>
      <c r="B302" s="21">
        <v>97.369807297852304</v>
      </c>
      <c r="C302" s="21">
        <v>393.76837001020846</v>
      </c>
      <c r="D302" s="21">
        <v>422.37358777602589</v>
      </c>
      <c r="E302" s="21">
        <v>37.502838707447928</v>
      </c>
      <c r="F302" s="21">
        <v>1.5086370414669137</v>
      </c>
      <c r="G302" s="21">
        <v>0.31000733821384335</v>
      </c>
      <c r="H302" s="21">
        <v>11.813087160083299</v>
      </c>
      <c r="I302" s="21">
        <v>70.276025568546387</v>
      </c>
      <c r="J302" s="21">
        <v>1.9929456606965559</v>
      </c>
      <c r="K302" s="21">
        <v>0</v>
      </c>
      <c r="L302" s="21">
        <v>3.1399376880861505</v>
      </c>
      <c r="M302" s="21">
        <v>209.03680514877269</v>
      </c>
      <c r="N302" s="21">
        <v>5.5071307997174097</v>
      </c>
      <c r="O302" s="21">
        <v>59.843361282611596</v>
      </c>
      <c r="P302" s="21">
        <v>19.968926611169763</v>
      </c>
      <c r="Q302" s="21">
        <v>22.208681619287624</v>
      </c>
      <c r="R302" s="21">
        <v>3.7701480249734445</v>
      </c>
      <c r="S302" s="21">
        <v>402.59389122222382</v>
      </c>
      <c r="T302" s="21">
        <v>70.454212429439337</v>
      </c>
      <c r="U302" s="21">
        <v>13.474299001841786</v>
      </c>
      <c r="V302" s="21">
        <v>3.1122362218676061E-6</v>
      </c>
      <c r="W302" s="21">
        <v>24.343149729326797</v>
      </c>
      <c r="X302" s="21">
        <v>316.55618681604921</v>
      </c>
      <c r="Y302" s="21">
        <v>24.373522346762712</v>
      </c>
      <c r="Z302" s="21">
        <v>8.2580723563046646E-2</v>
      </c>
      <c r="AA302" s="21">
        <v>4.8565730941411154</v>
      </c>
      <c r="AB302" s="21">
        <v>0.43416419223300823</v>
      </c>
      <c r="AC302" s="21">
        <v>0</v>
      </c>
      <c r="AD302" s="21">
        <v>17.647959876169498</v>
      </c>
      <c r="AE302" s="21">
        <v>0</v>
      </c>
      <c r="AF302" s="21">
        <v>19.510123923609129</v>
      </c>
      <c r="AG302" s="21">
        <v>355.33228386033454</v>
      </c>
      <c r="AH302" s="21">
        <v>270.05383559245087</v>
      </c>
      <c r="AI302" s="21">
        <v>28005.026240257255</v>
      </c>
      <c r="AJ302" s="21">
        <v>939.45718405802188</v>
      </c>
      <c r="AK302" s="21">
        <v>4912.9732192014153</v>
      </c>
      <c r="AL302" s="21">
        <v>158.75602837401598</v>
      </c>
      <c r="AM302" s="21">
        <v>116.07169431486069</v>
      </c>
      <c r="AN302" s="21">
        <v>1.7816074265184056</v>
      </c>
      <c r="AO302" s="21">
        <v>0.84393064415043861</v>
      </c>
      <c r="AP302" s="21">
        <v>109.31064895055098</v>
      </c>
      <c r="AQ302" s="21">
        <v>15.16007206093318</v>
      </c>
      <c r="AR302" s="21">
        <v>7.2610412030363038</v>
      </c>
      <c r="AS302" s="21">
        <v>6.7763326634154018E-5</v>
      </c>
      <c r="AT302" s="21">
        <v>4.9952906017320693</v>
      </c>
      <c r="AU302" s="21">
        <v>1772.0133492163213</v>
      </c>
      <c r="AV302" s="21">
        <v>10.762026408387023</v>
      </c>
      <c r="AW302" s="21">
        <v>1.0489166343008918</v>
      </c>
      <c r="AX302" s="21">
        <v>7560.7818030249127</v>
      </c>
      <c r="AY302" s="21">
        <v>100.97944250358682</v>
      </c>
      <c r="AZ302" s="21">
        <v>82.356901671252331</v>
      </c>
      <c r="BA302" s="21">
        <v>332.5061766396106</v>
      </c>
      <c r="BB302" s="21">
        <v>9.4566073408421669</v>
      </c>
      <c r="BC302" s="21">
        <v>108.03506548629343</v>
      </c>
      <c r="BD302" s="21">
        <v>3610.0880414137159</v>
      </c>
      <c r="BE302" s="21">
        <v>4440.5121489019166</v>
      </c>
      <c r="BF302" s="21">
        <v>614.30162735269357</v>
      </c>
      <c r="BG302" s="21">
        <v>418906.7548971455</v>
      </c>
      <c r="BH302" s="21">
        <v>40840.850893980474</v>
      </c>
      <c r="BI302" s="21">
        <v>0.16308758892883024</v>
      </c>
      <c r="BJ302" s="21">
        <v>527.40560704440225</v>
      </c>
      <c r="BK302" s="21">
        <v>759.67028654817364</v>
      </c>
      <c r="BL302" s="21">
        <v>19.747004220379896</v>
      </c>
      <c r="BM302" s="21">
        <v>0.6350844702488041</v>
      </c>
      <c r="BN302" s="21">
        <v>0</v>
      </c>
      <c r="BO302" s="21">
        <v>0</v>
      </c>
      <c r="BP302" s="28">
        <v>516849.80907610327</v>
      </c>
      <c r="BQ302" s="28">
        <v>765254.44323659537</v>
      </c>
      <c r="BR302" s="21">
        <v>765254.44323659537</v>
      </c>
      <c r="BS302" s="21">
        <v>0</v>
      </c>
      <c r="BT302" s="21">
        <v>0</v>
      </c>
      <c r="BU302" s="28">
        <v>0</v>
      </c>
      <c r="BV302" s="21">
        <v>0</v>
      </c>
      <c r="BW302" s="21">
        <v>0</v>
      </c>
      <c r="BX302" s="28">
        <v>0</v>
      </c>
      <c r="BY302" s="21">
        <v>0</v>
      </c>
      <c r="BZ302" s="21">
        <v>0</v>
      </c>
      <c r="CA302" s="21">
        <v>0</v>
      </c>
      <c r="CB302" s="28">
        <v>765254.44323659537</v>
      </c>
      <c r="CC302" s="28">
        <v>1282104.2523126986</v>
      </c>
      <c r="CD302" s="29"/>
    </row>
    <row r="303" spans="1:82" x14ac:dyDescent="0.25">
      <c r="A303" s="10" t="s">
        <v>147</v>
      </c>
      <c r="B303" s="28">
        <v>101.10807435852892</v>
      </c>
      <c r="C303" s="28">
        <v>433.72078660966497</v>
      </c>
      <c r="D303" s="28">
        <v>442.09269678641436</v>
      </c>
      <c r="E303" s="28">
        <v>116.48811117785255</v>
      </c>
      <c r="F303" s="28">
        <v>35.768013412072804</v>
      </c>
      <c r="G303" s="28">
        <v>1.194629573529574</v>
      </c>
      <c r="H303" s="28">
        <v>130.91504603693141</v>
      </c>
      <c r="I303" s="28">
        <v>77.413385163614194</v>
      </c>
      <c r="J303" s="28">
        <v>32.393201305443661</v>
      </c>
      <c r="K303" s="28">
        <v>0</v>
      </c>
      <c r="L303" s="28">
        <v>3.1399376880861505</v>
      </c>
      <c r="M303" s="28">
        <v>1045.6266324369385</v>
      </c>
      <c r="N303" s="28">
        <v>129.89596033978606</v>
      </c>
      <c r="O303" s="28">
        <v>108.27192781680276</v>
      </c>
      <c r="P303" s="28">
        <v>71.20516027174331</v>
      </c>
      <c r="Q303" s="28">
        <v>672.38729365934569</v>
      </c>
      <c r="R303" s="28">
        <v>10.901524340199451</v>
      </c>
      <c r="S303" s="28">
        <v>441.42778798901452</v>
      </c>
      <c r="T303" s="28">
        <v>170.21209725760519</v>
      </c>
      <c r="U303" s="28">
        <v>38.074380601397962</v>
      </c>
      <c r="V303" s="28">
        <v>29.152856927612316</v>
      </c>
      <c r="W303" s="28">
        <v>109.75479025402296</v>
      </c>
      <c r="X303" s="28">
        <v>581.26943834610324</v>
      </c>
      <c r="Y303" s="28">
        <v>52.174407403601791</v>
      </c>
      <c r="Z303" s="28">
        <v>8.604594202108537E-2</v>
      </c>
      <c r="AA303" s="28">
        <v>15.184140052396325</v>
      </c>
      <c r="AB303" s="28">
        <v>40.634513796947743</v>
      </c>
      <c r="AC303" s="28">
        <v>3.7136256274834745</v>
      </c>
      <c r="AD303" s="28">
        <v>67.344611624588737</v>
      </c>
      <c r="AE303" s="28">
        <v>11.978453194543933</v>
      </c>
      <c r="AF303" s="28">
        <v>109.89001066671851</v>
      </c>
      <c r="AG303" s="28">
        <v>671.03550885507207</v>
      </c>
      <c r="AH303" s="28">
        <v>793.04688032872559</v>
      </c>
      <c r="AI303" s="28">
        <v>56772.380994749023</v>
      </c>
      <c r="AJ303" s="28">
        <v>6202.1426413383679</v>
      </c>
      <c r="AK303" s="28">
        <v>15915.370254237587</v>
      </c>
      <c r="AL303" s="28">
        <v>603.85286980708872</v>
      </c>
      <c r="AM303" s="28">
        <v>2491.7798751803848</v>
      </c>
      <c r="AN303" s="28">
        <v>246.2804583114538</v>
      </c>
      <c r="AO303" s="28">
        <v>83.251963676177866</v>
      </c>
      <c r="AP303" s="28">
        <v>1779.9282092908852</v>
      </c>
      <c r="AQ303" s="28">
        <v>66.965548716438789</v>
      </c>
      <c r="AR303" s="28">
        <v>54.901481383033257</v>
      </c>
      <c r="AS303" s="28">
        <v>787.77928251610376</v>
      </c>
      <c r="AT303" s="28">
        <v>33.534600383977363</v>
      </c>
      <c r="AU303" s="28">
        <v>9286.7995093584068</v>
      </c>
      <c r="AV303" s="28">
        <v>84.650516773029352</v>
      </c>
      <c r="AW303" s="28">
        <v>5.6807253702325973</v>
      </c>
      <c r="AX303" s="28">
        <v>17070.250879776911</v>
      </c>
      <c r="AY303" s="28">
        <v>1381.0307867770434</v>
      </c>
      <c r="AZ303" s="28">
        <v>892.11395892150711</v>
      </c>
      <c r="BA303" s="28">
        <v>1000.1099477591729</v>
      </c>
      <c r="BB303" s="28">
        <v>115.38567282112872</v>
      </c>
      <c r="BC303" s="28">
        <v>471.74883211562911</v>
      </c>
      <c r="BD303" s="28">
        <v>16348.418155222369</v>
      </c>
      <c r="BE303" s="28">
        <v>9873.9540456028772</v>
      </c>
      <c r="BF303" s="28">
        <v>70515.984535951036</v>
      </c>
      <c r="BG303" s="28">
        <v>1128979.0236363937</v>
      </c>
      <c r="BH303" s="28">
        <v>117573.12173435366</v>
      </c>
      <c r="BI303" s="28">
        <v>4259.445713511519</v>
      </c>
      <c r="BJ303" s="28">
        <v>9532.0903626789022</v>
      </c>
      <c r="BK303" s="28">
        <v>11187.614728084713</v>
      </c>
      <c r="BL303" s="28">
        <v>298.70608074776197</v>
      </c>
      <c r="BM303" s="28">
        <v>257.27786311282546</v>
      </c>
      <c r="BN303" s="28">
        <v>0</v>
      </c>
      <c r="BO303" s="28">
        <v>0</v>
      </c>
      <c r="BP303" s="28">
        <v>1490719.0777947677</v>
      </c>
      <c r="BQ303" s="28">
        <v>1386689.1379103931</v>
      </c>
      <c r="BR303" s="28">
        <v>1386689.1379103931</v>
      </c>
      <c r="BS303" s="28">
        <v>0</v>
      </c>
      <c r="BT303" s="28">
        <v>0</v>
      </c>
      <c r="BU303" s="28">
        <v>0</v>
      </c>
      <c r="BV303" s="28">
        <v>0</v>
      </c>
      <c r="BW303" s="28">
        <v>0</v>
      </c>
      <c r="BX303" s="28">
        <v>626419.46829014795</v>
      </c>
      <c r="BY303" s="28">
        <v>592542.17719458416</v>
      </c>
      <c r="BZ303" s="28">
        <v>25152.034859781197</v>
      </c>
      <c r="CA303" s="28">
        <v>8725.2562357825609</v>
      </c>
      <c r="CB303" s="28">
        <v>2013108.6062005409</v>
      </c>
      <c r="CC303" s="28">
        <v>3503827.6839953084</v>
      </c>
      <c r="CD303" s="29"/>
    </row>
    <row r="304" spans="1:82" x14ac:dyDescent="0.25">
      <c r="A304" s="6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30"/>
      <c r="BG304" s="30"/>
      <c r="BH304" s="30"/>
      <c r="BI304" s="30"/>
      <c r="BJ304" s="30"/>
      <c r="BK304" s="30"/>
      <c r="BL304" s="30"/>
      <c r="BM304" s="30"/>
      <c r="BN304" s="30"/>
      <c r="BO304" s="30"/>
      <c r="BP304" s="23">
        <v>0</v>
      </c>
      <c r="BQ304" s="23"/>
      <c r="BR304" s="30"/>
      <c r="BS304" s="30"/>
      <c r="BT304" s="30"/>
      <c r="BU304" s="23"/>
      <c r="BV304" s="30"/>
      <c r="BW304" s="30"/>
      <c r="BX304" s="23"/>
      <c r="BY304" s="30"/>
      <c r="BZ304" s="30"/>
      <c r="CA304" s="30"/>
      <c r="CB304" s="23"/>
      <c r="CC304" s="23"/>
      <c r="CD304" s="29"/>
    </row>
    <row r="305" spans="1:82" x14ac:dyDescent="0.25">
      <c r="A305" s="10" t="s">
        <v>123</v>
      </c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23">
        <v>0</v>
      </c>
      <c r="BQ305" s="23"/>
      <c r="BR305" s="6"/>
      <c r="BS305" s="6"/>
      <c r="BT305" s="6"/>
      <c r="BU305" s="23"/>
      <c r="BV305" s="6"/>
      <c r="BW305" s="6"/>
      <c r="BX305" s="23"/>
      <c r="BY305" s="6"/>
      <c r="BZ305" s="6"/>
      <c r="CA305" s="6"/>
      <c r="CB305" s="23"/>
      <c r="CC305" s="23"/>
      <c r="CD305" s="29"/>
    </row>
    <row r="306" spans="1:82" x14ac:dyDescent="0.25">
      <c r="A306" s="10" t="s">
        <v>145</v>
      </c>
      <c r="B306" s="21">
        <v>277.81788650529597</v>
      </c>
      <c r="C306" s="21">
        <v>1004.9354302910376</v>
      </c>
      <c r="D306" s="21">
        <v>15931.858494031472</v>
      </c>
      <c r="E306" s="21">
        <v>1167.7817902286522</v>
      </c>
      <c r="F306" s="21">
        <v>4135.5481215987238</v>
      </c>
      <c r="G306" s="21">
        <v>957.06446052978777</v>
      </c>
      <c r="H306" s="21">
        <v>226.77121134245255</v>
      </c>
      <c r="I306" s="21">
        <v>4437.4569743656612</v>
      </c>
      <c r="J306" s="21">
        <v>397.6913487909718</v>
      </c>
      <c r="K306" s="21">
        <v>11.640448936956634</v>
      </c>
      <c r="L306" s="21">
        <v>57.71736171830743</v>
      </c>
      <c r="M306" s="21">
        <v>1048.1222557362419</v>
      </c>
      <c r="N306" s="21">
        <v>4576.2701833635301</v>
      </c>
      <c r="O306" s="21">
        <v>3210.6626256355853</v>
      </c>
      <c r="P306" s="21">
        <v>2061.1685645211883</v>
      </c>
      <c r="Q306" s="21">
        <v>385.98408796758576</v>
      </c>
      <c r="R306" s="21">
        <v>1536.1594323035888</v>
      </c>
      <c r="S306" s="21">
        <v>5812.0265958813607</v>
      </c>
      <c r="T306" s="21">
        <v>11802.37884928916</v>
      </c>
      <c r="U306" s="21">
        <v>1247.3127239613493</v>
      </c>
      <c r="V306" s="21">
        <v>4217.4852499420504</v>
      </c>
      <c r="W306" s="21">
        <v>15176.230778313167</v>
      </c>
      <c r="X306" s="21">
        <v>808.36375388022725</v>
      </c>
      <c r="Y306" s="21">
        <v>2464.6523019617789</v>
      </c>
      <c r="Z306" s="21">
        <v>66.967761690119019</v>
      </c>
      <c r="AA306" s="21">
        <v>739.09313329109068</v>
      </c>
      <c r="AB306" s="21">
        <v>826.37923366263055</v>
      </c>
      <c r="AC306" s="21">
        <v>43.706850878289366</v>
      </c>
      <c r="AD306" s="21">
        <v>1578.0086583423995</v>
      </c>
      <c r="AE306" s="21">
        <v>229.84378811038863</v>
      </c>
      <c r="AF306" s="21">
        <v>439.23527649264764</v>
      </c>
      <c r="AG306" s="21">
        <v>9268.9873783457188</v>
      </c>
      <c r="AH306" s="21">
        <v>2922.7205333523784</v>
      </c>
      <c r="AI306" s="21">
        <v>28944.431514486183</v>
      </c>
      <c r="AJ306" s="21">
        <v>793.93464909372642</v>
      </c>
      <c r="AK306" s="21">
        <v>12640.690270234203</v>
      </c>
      <c r="AL306" s="21">
        <v>1015.9591564277621</v>
      </c>
      <c r="AM306" s="21">
        <v>8464.2099300386781</v>
      </c>
      <c r="AN306" s="21">
        <v>9428.8135592490253</v>
      </c>
      <c r="AO306" s="21">
        <v>1456.8581320835626</v>
      </c>
      <c r="AP306" s="21">
        <v>9716.0579064386311</v>
      </c>
      <c r="AQ306" s="21">
        <v>1836.182296391863</v>
      </c>
      <c r="AR306" s="21">
        <v>2.0857972755561494</v>
      </c>
      <c r="AS306" s="21">
        <v>2762.5237603348569</v>
      </c>
      <c r="AT306" s="21">
        <v>4607.549136190175</v>
      </c>
      <c r="AU306" s="21">
        <v>3768.002916425688</v>
      </c>
      <c r="AV306" s="21">
        <v>447.04913350005762</v>
      </c>
      <c r="AW306" s="21">
        <v>1397.4898026969477</v>
      </c>
      <c r="AX306" s="21">
        <v>9548.7694999678479</v>
      </c>
      <c r="AY306" s="21">
        <v>5369.9058175663295</v>
      </c>
      <c r="AZ306" s="21">
        <v>4927.8739229562707</v>
      </c>
      <c r="BA306" s="21">
        <v>1858.4260333631846</v>
      </c>
      <c r="BB306" s="21">
        <v>1431.0205969313013</v>
      </c>
      <c r="BC306" s="21">
        <v>3929.7638175391312</v>
      </c>
      <c r="BD306" s="21">
        <v>6140.7290190926042</v>
      </c>
      <c r="BE306" s="21">
        <v>9026.7710622109516</v>
      </c>
      <c r="BF306" s="21">
        <v>0</v>
      </c>
      <c r="BG306" s="21">
        <v>0</v>
      </c>
      <c r="BH306" s="21">
        <v>0</v>
      </c>
      <c r="BI306" s="21">
        <v>9585.2729919951234</v>
      </c>
      <c r="BJ306" s="21">
        <v>8671.0790389800586</v>
      </c>
      <c r="BK306" s="21">
        <v>9428.5216195846078</v>
      </c>
      <c r="BL306" s="21">
        <v>3611.3700719408644</v>
      </c>
      <c r="BM306" s="21">
        <v>829.23536128202215</v>
      </c>
      <c r="BN306" s="21">
        <v>219.85669269624606</v>
      </c>
      <c r="BO306" s="21">
        <v>0</v>
      </c>
      <c r="BP306" s="28">
        <v>260928.47705223522</v>
      </c>
      <c r="BQ306" s="28">
        <v>9588195.9772911947</v>
      </c>
      <c r="BR306" s="21">
        <v>0</v>
      </c>
      <c r="BS306" s="21">
        <v>0</v>
      </c>
      <c r="BT306" s="21">
        <v>9588195.9772911947</v>
      </c>
      <c r="BU306" s="28">
        <v>0</v>
      </c>
      <c r="BV306" s="21">
        <v>0</v>
      </c>
      <c r="BW306" s="21">
        <v>0</v>
      </c>
      <c r="BX306" s="28">
        <v>0</v>
      </c>
      <c r="BY306" s="21">
        <v>0</v>
      </c>
      <c r="BZ306" s="21">
        <v>0</v>
      </c>
      <c r="CA306" s="21">
        <v>0</v>
      </c>
      <c r="CB306" s="28">
        <v>9588195.9772911947</v>
      </c>
      <c r="CC306" s="28">
        <v>9849124.4543434307</v>
      </c>
      <c r="CD306" s="29"/>
    </row>
    <row r="307" spans="1:82" x14ac:dyDescent="0.25">
      <c r="A307" s="10" t="s">
        <v>146</v>
      </c>
      <c r="B307" s="21">
        <v>0</v>
      </c>
      <c r="C307" s="21">
        <v>0</v>
      </c>
      <c r="D307" s="21">
        <v>0</v>
      </c>
      <c r="E307" s="21">
        <v>0</v>
      </c>
      <c r="F307" s="21">
        <v>0</v>
      </c>
      <c r="G307" s="21">
        <v>0</v>
      </c>
      <c r="H307" s="21">
        <v>0</v>
      </c>
      <c r="I307" s="21">
        <v>0</v>
      </c>
      <c r="J307" s="21">
        <v>0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1">
        <v>0</v>
      </c>
      <c r="T307" s="21">
        <v>0</v>
      </c>
      <c r="U307" s="21">
        <v>0</v>
      </c>
      <c r="V307" s="21">
        <v>0</v>
      </c>
      <c r="W307" s="21">
        <v>0</v>
      </c>
      <c r="X307" s="21">
        <v>0</v>
      </c>
      <c r="Y307" s="21">
        <v>0</v>
      </c>
      <c r="Z307" s="21">
        <v>0</v>
      </c>
      <c r="AA307" s="21">
        <v>0</v>
      </c>
      <c r="AB307" s="21">
        <v>0</v>
      </c>
      <c r="AC307" s="21">
        <v>0</v>
      </c>
      <c r="AD307" s="21">
        <v>0</v>
      </c>
      <c r="AE307" s="21">
        <v>0</v>
      </c>
      <c r="AF307" s="21">
        <v>0</v>
      </c>
      <c r="AG307" s="21">
        <v>0</v>
      </c>
      <c r="AH307" s="21">
        <v>0</v>
      </c>
      <c r="AI307" s="21">
        <v>0</v>
      </c>
      <c r="AJ307" s="21">
        <v>0</v>
      </c>
      <c r="AK307" s="21">
        <v>0</v>
      </c>
      <c r="AL307" s="21">
        <v>0</v>
      </c>
      <c r="AM307" s="21">
        <v>0</v>
      </c>
      <c r="AN307" s="21">
        <v>0</v>
      </c>
      <c r="AO307" s="21">
        <v>0</v>
      </c>
      <c r="AP307" s="21">
        <v>0</v>
      </c>
      <c r="AQ307" s="21">
        <v>0</v>
      </c>
      <c r="AR307" s="21">
        <v>0</v>
      </c>
      <c r="AS307" s="21">
        <v>0</v>
      </c>
      <c r="AT307" s="21">
        <v>0</v>
      </c>
      <c r="AU307" s="21">
        <v>0</v>
      </c>
      <c r="AV307" s="21">
        <v>0</v>
      </c>
      <c r="AW307" s="21">
        <v>0</v>
      </c>
      <c r="AX307" s="21">
        <v>0</v>
      </c>
      <c r="AY307" s="21">
        <v>0</v>
      </c>
      <c r="AZ307" s="21">
        <v>0</v>
      </c>
      <c r="BA307" s="21">
        <v>0</v>
      </c>
      <c r="BB307" s="21">
        <v>0</v>
      </c>
      <c r="BC307" s="21">
        <v>0</v>
      </c>
      <c r="BD307" s="21">
        <v>0</v>
      </c>
      <c r="BE307" s="21">
        <v>0</v>
      </c>
      <c r="BF307" s="21">
        <v>0</v>
      </c>
      <c r="BG307" s="21">
        <v>0</v>
      </c>
      <c r="BH307" s="21">
        <v>0</v>
      </c>
      <c r="BI307" s="21">
        <v>0</v>
      </c>
      <c r="BJ307" s="21">
        <v>0</v>
      </c>
      <c r="BK307" s="21">
        <v>0</v>
      </c>
      <c r="BL307" s="21">
        <v>0</v>
      </c>
      <c r="BM307" s="21">
        <v>0</v>
      </c>
      <c r="BN307" s="21">
        <v>0</v>
      </c>
      <c r="BO307" s="21">
        <v>0</v>
      </c>
      <c r="BP307" s="28">
        <v>1242491.9953902699</v>
      </c>
      <c r="BQ307" s="28">
        <v>0</v>
      </c>
      <c r="BR307" s="21">
        <v>0</v>
      </c>
      <c r="BS307" s="21">
        <v>0</v>
      </c>
      <c r="BT307" s="21">
        <v>0</v>
      </c>
      <c r="BU307" s="28">
        <v>0</v>
      </c>
      <c r="BV307" s="21">
        <v>0</v>
      </c>
      <c r="BW307" s="21">
        <v>0</v>
      </c>
      <c r="BX307" s="28">
        <v>0</v>
      </c>
      <c r="BY307" s="21">
        <v>0</v>
      </c>
      <c r="BZ307" s="21">
        <v>0</v>
      </c>
      <c r="CA307" s="21">
        <v>0</v>
      </c>
      <c r="CB307" s="28">
        <v>0</v>
      </c>
      <c r="CC307" s="28">
        <v>0</v>
      </c>
      <c r="CD307" s="29"/>
    </row>
    <row r="308" spans="1:82" x14ac:dyDescent="0.25">
      <c r="A308" s="10" t="s">
        <v>147</v>
      </c>
      <c r="B308" s="28">
        <v>277.81788650529597</v>
      </c>
      <c r="C308" s="28">
        <v>1004.9354302910376</v>
      </c>
      <c r="D308" s="28">
        <v>15931.858494031472</v>
      </c>
      <c r="E308" s="28">
        <v>1167.7817902286522</v>
      </c>
      <c r="F308" s="28">
        <v>4135.5481215987238</v>
      </c>
      <c r="G308" s="28">
        <v>957.06446052978777</v>
      </c>
      <c r="H308" s="28">
        <v>226.77121134245255</v>
      </c>
      <c r="I308" s="28">
        <v>4437.4569743656612</v>
      </c>
      <c r="J308" s="28">
        <v>397.6913487909718</v>
      </c>
      <c r="K308" s="28">
        <v>11.640448936956634</v>
      </c>
      <c r="L308" s="28">
        <v>57.71736171830743</v>
      </c>
      <c r="M308" s="28">
        <v>1048.1222557362419</v>
      </c>
      <c r="N308" s="28">
        <v>4576.2701833635301</v>
      </c>
      <c r="O308" s="28">
        <v>3210.6626256355853</v>
      </c>
      <c r="P308" s="28">
        <v>2061.1685645211883</v>
      </c>
      <c r="Q308" s="28">
        <v>385.98408796758576</v>
      </c>
      <c r="R308" s="28">
        <v>1536.1594323035888</v>
      </c>
      <c r="S308" s="28">
        <v>5812.0265958813607</v>
      </c>
      <c r="T308" s="28">
        <v>11802.37884928916</v>
      </c>
      <c r="U308" s="28">
        <v>1247.3127239613493</v>
      </c>
      <c r="V308" s="28">
        <v>4217.4852499420504</v>
      </c>
      <c r="W308" s="28">
        <v>15176.230778313167</v>
      </c>
      <c r="X308" s="28">
        <v>808.36375388022725</v>
      </c>
      <c r="Y308" s="28">
        <v>2464.6523019617789</v>
      </c>
      <c r="Z308" s="28">
        <v>66.967761690119019</v>
      </c>
      <c r="AA308" s="28">
        <v>739.09313329109068</v>
      </c>
      <c r="AB308" s="28">
        <v>826.37923366263055</v>
      </c>
      <c r="AC308" s="28">
        <v>43.706850878289366</v>
      </c>
      <c r="AD308" s="28">
        <v>1578.0086583423995</v>
      </c>
      <c r="AE308" s="28">
        <v>229.84378811038863</v>
      </c>
      <c r="AF308" s="28">
        <v>439.23527649264764</v>
      </c>
      <c r="AG308" s="28">
        <v>9268.9873783457188</v>
      </c>
      <c r="AH308" s="28">
        <v>2922.7205333523784</v>
      </c>
      <c r="AI308" s="28">
        <v>28944.431514486183</v>
      </c>
      <c r="AJ308" s="28">
        <v>793.93464909372642</v>
      </c>
      <c r="AK308" s="28">
        <v>12640.690270234203</v>
      </c>
      <c r="AL308" s="28">
        <v>1015.9591564277621</v>
      </c>
      <c r="AM308" s="28">
        <v>8464.2099300386781</v>
      </c>
      <c r="AN308" s="28">
        <v>9428.8135592490253</v>
      </c>
      <c r="AO308" s="28">
        <v>1456.8581320835626</v>
      </c>
      <c r="AP308" s="28">
        <v>9716.0579064386311</v>
      </c>
      <c r="AQ308" s="28">
        <v>1836.182296391863</v>
      </c>
      <c r="AR308" s="28">
        <v>2.0857972755561494</v>
      </c>
      <c r="AS308" s="28">
        <v>2762.5237603348569</v>
      </c>
      <c r="AT308" s="28">
        <v>4607.549136190175</v>
      </c>
      <c r="AU308" s="28">
        <v>3768.002916425688</v>
      </c>
      <c r="AV308" s="28">
        <v>447.04913350005762</v>
      </c>
      <c r="AW308" s="28">
        <v>1397.4898026969477</v>
      </c>
      <c r="AX308" s="28">
        <v>9548.7694999678479</v>
      </c>
      <c r="AY308" s="28">
        <v>5369.9058175663295</v>
      </c>
      <c r="AZ308" s="28">
        <v>4927.8739229562707</v>
      </c>
      <c r="BA308" s="28">
        <v>1858.4260333631846</v>
      </c>
      <c r="BB308" s="28">
        <v>1431.0205969313013</v>
      </c>
      <c r="BC308" s="28">
        <v>3929.7638175391312</v>
      </c>
      <c r="BD308" s="28">
        <v>6140.7290190926042</v>
      </c>
      <c r="BE308" s="28">
        <v>9026.7710622109516</v>
      </c>
      <c r="BF308" s="28">
        <v>0</v>
      </c>
      <c r="BG308" s="28">
        <v>0</v>
      </c>
      <c r="BH308" s="28">
        <v>0</v>
      </c>
      <c r="BI308" s="28">
        <v>9585.2729919951234</v>
      </c>
      <c r="BJ308" s="28">
        <v>8671.0790389800586</v>
      </c>
      <c r="BK308" s="28">
        <v>9428.5216195846078</v>
      </c>
      <c r="BL308" s="28">
        <v>3611.3700719408644</v>
      </c>
      <c r="BM308" s="28">
        <v>829.23536128202215</v>
      </c>
      <c r="BN308" s="28">
        <v>219.85669269624606</v>
      </c>
      <c r="BO308" s="28">
        <v>0</v>
      </c>
      <c r="BP308" s="28">
        <v>260928.47705223522</v>
      </c>
      <c r="BQ308" s="28">
        <v>9588195.9772911947</v>
      </c>
      <c r="BR308" s="28">
        <v>0</v>
      </c>
      <c r="BS308" s="28">
        <v>0</v>
      </c>
      <c r="BT308" s="28">
        <v>9588195.9772911947</v>
      </c>
      <c r="BU308" s="28">
        <v>0</v>
      </c>
      <c r="BV308" s="28">
        <v>0</v>
      </c>
      <c r="BW308" s="28">
        <v>0</v>
      </c>
      <c r="BX308" s="28">
        <v>0</v>
      </c>
      <c r="BY308" s="28">
        <v>0</v>
      </c>
      <c r="BZ308" s="28">
        <v>0</v>
      </c>
      <c r="CA308" s="28">
        <v>0</v>
      </c>
      <c r="CB308" s="28">
        <v>9588195.9772911947</v>
      </c>
      <c r="CC308" s="28">
        <v>9849124.4543434307</v>
      </c>
      <c r="CD308" s="29"/>
    </row>
    <row r="309" spans="1:82" x14ac:dyDescent="0.25">
      <c r="A309" s="6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23">
        <v>0</v>
      </c>
      <c r="BQ309" s="23"/>
      <c r="BR309" s="30"/>
      <c r="BS309" s="30"/>
      <c r="BT309" s="30"/>
      <c r="BU309" s="23"/>
      <c r="BV309" s="30"/>
      <c r="BW309" s="30"/>
      <c r="BX309" s="23"/>
      <c r="BY309" s="30"/>
      <c r="BZ309" s="30"/>
      <c r="CA309" s="30"/>
      <c r="CB309" s="23"/>
      <c r="CC309" s="23"/>
      <c r="CD309" s="29"/>
    </row>
    <row r="310" spans="1:82" x14ac:dyDescent="0.25">
      <c r="A310" s="10" t="s">
        <v>124</v>
      </c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23">
        <v>0</v>
      </c>
      <c r="BQ310" s="23"/>
      <c r="BR310" s="6"/>
      <c r="BS310" s="6"/>
      <c r="BT310" s="6"/>
      <c r="BU310" s="23"/>
      <c r="BV310" s="6"/>
      <c r="BW310" s="6"/>
      <c r="BX310" s="23"/>
      <c r="BY310" s="6"/>
      <c r="BZ310" s="6"/>
      <c r="CA310" s="6"/>
      <c r="CB310" s="23"/>
      <c r="CC310" s="23"/>
      <c r="CD310" s="29"/>
    </row>
    <row r="311" spans="1:82" x14ac:dyDescent="0.25">
      <c r="A311" s="10" t="s">
        <v>145</v>
      </c>
      <c r="B311" s="21">
        <v>4380.5523950219176</v>
      </c>
      <c r="C311" s="21">
        <v>5685.4721394263015</v>
      </c>
      <c r="D311" s="21">
        <v>23274.291001954913</v>
      </c>
      <c r="E311" s="21">
        <v>5929.1519850617069</v>
      </c>
      <c r="F311" s="21">
        <v>920.5297737919949</v>
      </c>
      <c r="G311" s="21">
        <v>2429.8947324741575</v>
      </c>
      <c r="H311" s="21">
        <v>5647.7253022662799</v>
      </c>
      <c r="I311" s="21">
        <v>11397.504615469943</v>
      </c>
      <c r="J311" s="21">
        <v>1100.1984121130517</v>
      </c>
      <c r="K311" s="21">
        <v>0</v>
      </c>
      <c r="L311" s="21">
        <v>606.84625557407196</v>
      </c>
      <c r="M311" s="21">
        <v>4282.787113344868</v>
      </c>
      <c r="N311" s="21">
        <v>2036.6125436025604</v>
      </c>
      <c r="O311" s="21">
        <v>4102.0545902019221</v>
      </c>
      <c r="P311" s="21">
        <v>1781.0330912068873</v>
      </c>
      <c r="Q311" s="21">
        <v>2243.7222914096951</v>
      </c>
      <c r="R311" s="21">
        <v>3569.3191801003386</v>
      </c>
      <c r="S311" s="21">
        <v>12592.324276564894</v>
      </c>
      <c r="T311" s="21">
        <v>21269.234209150411</v>
      </c>
      <c r="U311" s="21">
        <v>1160.1655981089841</v>
      </c>
      <c r="V311" s="21">
        <v>10711.3875502869</v>
      </c>
      <c r="W311" s="21">
        <v>32827.540994079267</v>
      </c>
      <c r="X311" s="21">
        <v>1690.9024837102522</v>
      </c>
      <c r="Y311" s="21">
        <v>4977.6848900223231</v>
      </c>
      <c r="Z311" s="21">
        <v>757.98344507159322</v>
      </c>
      <c r="AA311" s="21">
        <v>207.23139795674231</v>
      </c>
      <c r="AB311" s="21">
        <v>1378.2570176101644</v>
      </c>
      <c r="AC311" s="21">
        <v>184.69065897928178</v>
      </c>
      <c r="AD311" s="21">
        <v>2258.4221359717526</v>
      </c>
      <c r="AE311" s="21">
        <v>1005.6817233801875</v>
      </c>
      <c r="AF311" s="21">
        <v>14655.941471596601</v>
      </c>
      <c r="AG311" s="21">
        <v>5077.7603524619044</v>
      </c>
      <c r="AH311" s="21">
        <v>5437.7299409366105</v>
      </c>
      <c r="AI311" s="21">
        <v>108479.79737182312</v>
      </c>
      <c r="AJ311" s="21">
        <v>60707.419019905639</v>
      </c>
      <c r="AK311" s="21">
        <v>99916.005071685446</v>
      </c>
      <c r="AL311" s="21">
        <v>8844.8005815983088</v>
      </c>
      <c r="AM311" s="21">
        <v>54926.07477271121</v>
      </c>
      <c r="AN311" s="21">
        <v>13938.536844980448</v>
      </c>
      <c r="AO311" s="21">
        <v>1835.2281069164369</v>
      </c>
      <c r="AP311" s="21">
        <v>33143.041834434887</v>
      </c>
      <c r="AQ311" s="21">
        <v>453.65899823506385</v>
      </c>
      <c r="AR311" s="21">
        <v>0</v>
      </c>
      <c r="AS311" s="21">
        <v>11436.189834364775</v>
      </c>
      <c r="AT311" s="21">
        <v>5459.6904820518012</v>
      </c>
      <c r="AU311" s="21">
        <v>117127.32778414486</v>
      </c>
      <c r="AV311" s="21">
        <v>139169.55943763437</v>
      </c>
      <c r="AW311" s="21">
        <v>9444.5876217836376</v>
      </c>
      <c r="AX311" s="21">
        <v>12296.442979439178</v>
      </c>
      <c r="AY311" s="21">
        <v>14379.913690924692</v>
      </c>
      <c r="AZ311" s="21">
        <v>16188.171567564925</v>
      </c>
      <c r="BA311" s="21">
        <v>17073.619104617694</v>
      </c>
      <c r="BB311" s="21">
        <v>3973.4492637603889</v>
      </c>
      <c r="BC311" s="21">
        <v>34942.207709376111</v>
      </c>
      <c r="BD311" s="21">
        <v>34620.926326505993</v>
      </c>
      <c r="BE311" s="21">
        <v>11552.945639414096</v>
      </c>
      <c r="BF311" s="21">
        <v>434.57616913754583</v>
      </c>
      <c r="BG311" s="21">
        <v>454.17224377684471</v>
      </c>
      <c r="BH311" s="21">
        <v>1236.0887728204077</v>
      </c>
      <c r="BI311" s="21">
        <v>16945.245781432572</v>
      </c>
      <c r="BJ311" s="21">
        <v>159780.83857353011</v>
      </c>
      <c r="BK311" s="21">
        <v>45908.794740639794</v>
      </c>
      <c r="BL311" s="21">
        <v>4418.6818269562636</v>
      </c>
      <c r="BM311" s="21">
        <v>4619.2623448268096</v>
      </c>
      <c r="BN311" s="21">
        <v>3204.1073243677806</v>
      </c>
      <c r="BO311" s="21">
        <v>0</v>
      </c>
      <c r="BP311" s="28">
        <v>1242491.9953902699</v>
      </c>
      <c r="BQ311" s="28">
        <v>12944940.882569734</v>
      </c>
      <c r="BR311" s="21">
        <v>3228978.1079751146</v>
      </c>
      <c r="BS311" s="21">
        <v>656631.52435806533</v>
      </c>
      <c r="BT311" s="21">
        <v>9059331.2502365541</v>
      </c>
      <c r="BU311" s="28">
        <v>0</v>
      </c>
      <c r="BV311" s="21">
        <v>0</v>
      </c>
      <c r="BW311" s="21">
        <v>0</v>
      </c>
      <c r="BX311" s="28">
        <v>0</v>
      </c>
      <c r="BY311" s="21">
        <v>0</v>
      </c>
      <c r="BZ311" s="21">
        <v>0</v>
      </c>
      <c r="CA311" s="21">
        <v>0</v>
      </c>
      <c r="CB311" s="28">
        <v>12944940.882569734</v>
      </c>
      <c r="CC311" s="28">
        <v>14187432.877960004</v>
      </c>
      <c r="CD311" s="29"/>
    </row>
    <row r="312" spans="1:82" x14ac:dyDescent="0.25">
      <c r="A312" s="10" t="s">
        <v>146</v>
      </c>
      <c r="B312" s="21">
        <v>0</v>
      </c>
      <c r="C312" s="21">
        <v>0</v>
      </c>
      <c r="D312" s="21">
        <v>0</v>
      </c>
      <c r="E312" s="21">
        <v>0</v>
      </c>
      <c r="F312" s="21">
        <v>0</v>
      </c>
      <c r="G312" s="21">
        <v>0</v>
      </c>
      <c r="H312" s="21">
        <v>0</v>
      </c>
      <c r="I312" s="21">
        <v>0</v>
      </c>
      <c r="J312" s="21">
        <v>0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1">
        <v>0</v>
      </c>
      <c r="T312" s="21">
        <v>0</v>
      </c>
      <c r="U312" s="21">
        <v>0</v>
      </c>
      <c r="V312" s="21">
        <v>0</v>
      </c>
      <c r="W312" s="21">
        <v>0</v>
      </c>
      <c r="X312" s="21">
        <v>0</v>
      </c>
      <c r="Y312" s="21">
        <v>0</v>
      </c>
      <c r="Z312" s="21">
        <v>0</v>
      </c>
      <c r="AA312" s="21">
        <v>0</v>
      </c>
      <c r="AB312" s="21">
        <v>0</v>
      </c>
      <c r="AC312" s="21">
        <v>0</v>
      </c>
      <c r="AD312" s="21">
        <v>0</v>
      </c>
      <c r="AE312" s="21">
        <v>0</v>
      </c>
      <c r="AF312" s="21">
        <v>0</v>
      </c>
      <c r="AG312" s="21">
        <v>0</v>
      </c>
      <c r="AH312" s="21">
        <v>0</v>
      </c>
      <c r="AI312" s="21">
        <v>0</v>
      </c>
      <c r="AJ312" s="21">
        <v>0</v>
      </c>
      <c r="AK312" s="21">
        <v>0</v>
      </c>
      <c r="AL312" s="21">
        <v>0</v>
      </c>
      <c r="AM312" s="21">
        <v>0</v>
      </c>
      <c r="AN312" s="21">
        <v>0</v>
      </c>
      <c r="AO312" s="21">
        <v>0</v>
      </c>
      <c r="AP312" s="21">
        <v>0</v>
      </c>
      <c r="AQ312" s="21">
        <v>0</v>
      </c>
      <c r="AR312" s="21">
        <v>0</v>
      </c>
      <c r="AS312" s="21">
        <v>0</v>
      </c>
      <c r="AT312" s="21">
        <v>0</v>
      </c>
      <c r="AU312" s="21">
        <v>0</v>
      </c>
      <c r="AV312" s="21">
        <v>0</v>
      </c>
      <c r="AW312" s="21">
        <v>0</v>
      </c>
      <c r="AX312" s="21">
        <v>0</v>
      </c>
      <c r="AY312" s="21">
        <v>0</v>
      </c>
      <c r="AZ312" s="21">
        <v>0</v>
      </c>
      <c r="BA312" s="21">
        <v>0</v>
      </c>
      <c r="BB312" s="21">
        <v>0</v>
      </c>
      <c r="BC312" s="21">
        <v>0</v>
      </c>
      <c r="BD312" s="21">
        <v>0</v>
      </c>
      <c r="BE312" s="21">
        <v>0</v>
      </c>
      <c r="BF312" s="21">
        <v>0</v>
      </c>
      <c r="BG312" s="21">
        <v>0</v>
      </c>
      <c r="BH312" s="21">
        <v>0</v>
      </c>
      <c r="BI312" s="21">
        <v>0</v>
      </c>
      <c r="BJ312" s="21">
        <v>0</v>
      </c>
      <c r="BK312" s="21">
        <v>0</v>
      </c>
      <c r="BL312" s="21">
        <v>0</v>
      </c>
      <c r="BM312" s="21">
        <v>0</v>
      </c>
      <c r="BN312" s="21">
        <v>0</v>
      </c>
      <c r="BO312" s="21">
        <v>0</v>
      </c>
      <c r="BP312" s="28">
        <v>0</v>
      </c>
      <c r="BQ312" s="28">
        <v>0</v>
      </c>
      <c r="BR312" s="21">
        <v>0</v>
      </c>
      <c r="BS312" s="21">
        <v>0</v>
      </c>
      <c r="BT312" s="21">
        <v>0</v>
      </c>
      <c r="BU312" s="28">
        <v>0</v>
      </c>
      <c r="BV312" s="21">
        <v>0</v>
      </c>
      <c r="BW312" s="21">
        <v>0</v>
      </c>
      <c r="BX312" s="28">
        <v>0</v>
      </c>
      <c r="BY312" s="21">
        <v>0</v>
      </c>
      <c r="BZ312" s="21">
        <v>0</v>
      </c>
      <c r="CA312" s="21">
        <v>0</v>
      </c>
      <c r="CB312" s="28">
        <v>0</v>
      </c>
      <c r="CC312" s="28">
        <v>0</v>
      </c>
      <c r="CD312" s="29"/>
    </row>
    <row r="313" spans="1:82" x14ac:dyDescent="0.25">
      <c r="A313" s="10" t="s">
        <v>147</v>
      </c>
      <c r="B313" s="28">
        <v>4380.5523950219176</v>
      </c>
      <c r="C313" s="28">
        <v>5685.4721394263015</v>
      </c>
      <c r="D313" s="28">
        <v>23274.291001954913</v>
      </c>
      <c r="E313" s="28">
        <v>5929.1519850617069</v>
      </c>
      <c r="F313" s="28">
        <v>920.5297737919949</v>
      </c>
      <c r="G313" s="28">
        <v>2429.8947324741575</v>
      </c>
      <c r="H313" s="28">
        <v>5647.7253022662799</v>
      </c>
      <c r="I313" s="28">
        <v>11397.504615469943</v>
      </c>
      <c r="J313" s="28">
        <v>1100.1984121130517</v>
      </c>
      <c r="K313" s="28">
        <v>0</v>
      </c>
      <c r="L313" s="28">
        <v>606.84625557407196</v>
      </c>
      <c r="M313" s="28">
        <v>4282.787113344868</v>
      </c>
      <c r="N313" s="28">
        <v>2036.6125436025604</v>
      </c>
      <c r="O313" s="28">
        <v>4102.0545902019221</v>
      </c>
      <c r="P313" s="28">
        <v>1781.0330912068873</v>
      </c>
      <c r="Q313" s="28">
        <v>2243.7222914096951</v>
      </c>
      <c r="R313" s="28">
        <v>3569.3191801003386</v>
      </c>
      <c r="S313" s="28">
        <v>12592.324276564894</v>
      </c>
      <c r="T313" s="28">
        <v>21269.234209150411</v>
      </c>
      <c r="U313" s="28">
        <v>1160.1655981089841</v>
      </c>
      <c r="V313" s="28">
        <v>10711.3875502869</v>
      </c>
      <c r="W313" s="28">
        <v>32827.540994079267</v>
      </c>
      <c r="X313" s="28">
        <v>1690.9024837102522</v>
      </c>
      <c r="Y313" s="28">
        <v>4977.6848900223231</v>
      </c>
      <c r="Z313" s="28">
        <v>757.98344507159322</v>
      </c>
      <c r="AA313" s="28">
        <v>207.23139795674231</v>
      </c>
      <c r="AB313" s="28">
        <v>1378.2570176101644</v>
      </c>
      <c r="AC313" s="28">
        <v>184.69065897928178</v>
      </c>
      <c r="AD313" s="28">
        <v>2258.4221359717526</v>
      </c>
      <c r="AE313" s="28">
        <v>1005.6817233801875</v>
      </c>
      <c r="AF313" s="28">
        <v>14655.941471596601</v>
      </c>
      <c r="AG313" s="28">
        <v>5077.7603524619044</v>
      </c>
      <c r="AH313" s="28">
        <v>5437.7299409366105</v>
      </c>
      <c r="AI313" s="28">
        <v>108479.79737182312</v>
      </c>
      <c r="AJ313" s="28">
        <v>60707.419019905639</v>
      </c>
      <c r="AK313" s="28">
        <v>99916.005071685446</v>
      </c>
      <c r="AL313" s="28">
        <v>8844.8005815983088</v>
      </c>
      <c r="AM313" s="28">
        <v>54926.07477271121</v>
      </c>
      <c r="AN313" s="28">
        <v>13938.536844980448</v>
      </c>
      <c r="AO313" s="28">
        <v>1835.2281069164369</v>
      </c>
      <c r="AP313" s="28">
        <v>33143.041834434887</v>
      </c>
      <c r="AQ313" s="28">
        <v>453.65899823506385</v>
      </c>
      <c r="AR313" s="28">
        <v>0</v>
      </c>
      <c r="AS313" s="28">
        <v>11436.189834364775</v>
      </c>
      <c r="AT313" s="28">
        <v>5459.6904820518012</v>
      </c>
      <c r="AU313" s="28">
        <v>117127.32778414486</v>
      </c>
      <c r="AV313" s="28">
        <v>139169.55943763437</v>
      </c>
      <c r="AW313" s="28">
        <v>9444.5876217836376</v>
      </c>
      <c r="AX313" s="28">
        <v>12296.442979439178</v>
      </c>
      <c r="AY313" s="28">
        <v>14379.913690924692</v>
      </c>
      <c r="AZ313" s="28">
        <v>16188.171567564925</v>
      </c>
      <c r="BA313" s="28">
        <v>17073.619104617694</v>
      </c>
      <c r="BB313" s="28">
        <v>3973.4492637603889</v>
      </c>
      <c r="BC313" s="28">
        <v>34942.207709376111</v>
      </c>
      <c r="BD313" s="28">
        <v>34620.926326505993</v>
      </c>
      <c r="BE313" s="28">
        <v>11552.945639414096</v>
      </c>
      <c r="BF313" s="28">
        <v>434.57616913754583</v>
      </c>
      <c r="BG313" s="28">
        <v>454.17224377684471</v>
      </c>
      <c r="BH313" s="28">
        <v>1236.0887728204077</v>
      </c>
      <c r="BI313" s="28">
        <v>16945.245781432572</v>
      </c>
      <c r="BJ313" s="28">
        <v>159780.83857353011</v>
      </c>
      <c r="BK313" s="28">
        <v>45908.794740639794</v>
      </c>
      <c r="BL313" s="28">
        <v>4418.6818269562636</v>
      </c>
      <c r="BM313" s="28">
        <v>4619.2623448268096</v>
      </c>
      <c r="BN313" s="28">
        <v>3204.1073243677806</v>
      </c>
      <c r="BO313" s="28">
        <v>0</v>
      </c>
      <c r="BP313" s="28">
        <v>1242491.9953902699</v>
      </c>
      <c r="BQ313" s="28">
        <v>12944940.882569734</v>
      </c>
      <c r="BR313" s="28">
        <v>3228978.1079751146</v>
      </c>
      <c r="BS313" s="28">
        <v>656631.52435806533</v>
      </c>
      <c r="BT313" s="28">
        <v>9059331.2502365541</v>
      </c>
      <c r="BU313" s="28">
        <v>0</v>
      </c>
      <c r="BV313" s="28">
        <v>0</v>
      </c>
      <c r="BW313" s="28">
        <v>0</v>
      </c>
      <c r="BX313" s="28">
        <v>0</v>
      </c>
      <c r="BY313" s="28">
        <v>0</v>
      </c>
      <c r="BZ313" s="28">
        <v>0</v>
      </c>
      <c r="CA313" s="28">
        <v>0</v>
      </c>
      <c r="CB313" s="28">
        <v>12944940.882569734</v>
      </c>
      <c r="CC313" s="28">
        <v>14187432.877960004</v>
      </c>
      <c r="CD313" s="29"/>
    </row>
    <row r="314" spans="1:82" s="32" customFormat="1" x14ac:dyDescent="0.2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30"/>
      <c r="BF314" s="30"/>
      <c r="BG314" s="30"/>
      <c r="BH314" s="30"/>
      <c r="BI314" s="30"/>
      <c r="BJ314" s="30"/>
      <c r="BK314" s="30"/>
      <c r="BL314" s="30"/>
      <c r="BM314" s="30"/>
      <c r="BN314" s="30"/>
      <c r="BO314" s="30"/>
      <c r="BP314" s="23"/>
      <c r="BQ314" s="23"/>
      <c r="BR314" s="30"/>
      <c r="BS314" s="30"/>
      <c r="BT314" s="30"/>
      <c r="BU314" s="23"/>
      <c r="BV314" s="30"/>
      <c r="BW314" s="30"/>
      <c r="BX314" s="23"/>
      <c r="BY314" s="30"/>
      <c r="BZ314" s="30"/>
      <c r="CA314" s="30"/>
      <c r="CB314" s="23"/>
      <c r="CC314" s="23"/>
      <c r="CD314" s="31"/>
    </row>
    <row r="315" spans="1:82" x14ac:dyDescent="0.25">
      <c r="A315" s="10" t="s">
        <v>125</v>
      </c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23"/>
      <c r="BQ315" s="23"/>
      <c r="BR315" s="6"/>
      <c r="BS315" s="6"/>
      <c r="BT315" s="6"/>
      <c r="BU315" s="23"/>
      <c r="BV315" s="6"/>
      <c r="BW315" s="6"/>
      <c r="BX315" s="23"/>
      <c r="BY315" s="6"/>
      <c r="BZ315" s="6"/>
      <c r="CA315" s="6"/>
      <c r="CB315" s="23"/>
      <c r="CC315" s="23"/>
      <c r="CD315" s="29"/>
    </row>
    <row r="316" spans="1:82" x14ac:dyDescent="0.25">
      <c r="A316" s="10" t="s">
        <v>145</v>
      </c>
      <c r="B316" s="21">
        <v>24372.755568283086</v>
      </c>
      <c r="C316" s="21">
        <v>256.21915050269882</v>
      </c>
      <c r="D316" s="21">
        <v>9659.3314695292411</v>
      </c>
      <c r="E316" s="21">
        <v>5721.2619546370242</v>
      </c>
      <c r="F316" s="21">
        <v>9673.5884938189502</v>
      </c>
      <c r="G316" s="21">
        <v>273.40347391479133</v>
      </c>
      <c r="H316" s="21">
        <v>3288.2739243618153</v>
      </c>
      <c r="I316" s="21">
        <v>6298.1334699098088</v>
      </c>
      <c r="J316" s="21">
        <v>734.52429684195602</v>
      </c>
      <c r="K316" s="21">
        <v>0</v>
      </c>
      <c r="L316" s="21">
        <v>192.51243487997664</v>
      </c>
      <c r="M316" s="21">
        <v>401.88546536365561</v>
      </c>
      <c r="N316" s="21">
        <v>587.1462815938329</v>
      </c>
      <c r="O316" s="21">
        <v>1925.5508820678026</v>
      </c>
      <c r="P316" s="21">
        <v>1632.5743723056476</v>
      </c>
      <c r="Q316" s="21">
        <v>748.27836771256898</v>
      </c>
      <c r="R316" s="21">
        <v>1190.3631479511648</v>
      </c>
      <c r="S316" s="21">
        <v>5682.2902030769383</v>
      </c>
      <c r="T316" s="21">
        <v>12474.534332330017</v>
      </c>
      <c r="U316" s="21">
        <v>430.88112942229651</v>
      </c>
      <c r="V316" s="21">
        <v>1783.5671272806928</v>
      </c>
      <c r="W316" s="21">
        <v>13179.326425409328</v>
      </c>
      <c r="X316" s="21">
        <v>1929.458086486422</v>
      </c>
      <c r="Y316" s="21">
        <v>5679.9457423238327</v>
      </c>
      <c r="Z316" s="21">
        <v>149.00783007976506</v>
      </c>
      <c r="AA316" s="21">
        <v>97.899873309049156</v>
      </c>
      <c r="AB316" s="21">
        <v>651.11362825197318</v>
      </c>
      <c r="AC316" s="21">
        <v>70.308249840422533</v>
      </c>
      <c r="AD316" s="21">
        <v>699.1989459560458</v>
      </c>
      <c r="AE316" s="21">
        <v>1830.2870231341565</v>
      </c>
      <c r="AF316" s="21">
        <v>12357.477810256025</v>
      </c>
      <c r="AG316" s="21">
        <v>0</v>
      </c>
      <c r="AH316" s="21">
        <v>0</v>
      </c>
      <c r="AI316" s="21">
        <v>318751.73888320226</v>
      </c>
      <c r="AJ316" s="21">
        <v>59078.657002621774</v>
      </c>
      <c r="AK316" s="21">
        <v>128137.49085286091</v>
      </c>
      <c r="AL316" s="21">
        <v>67009.671402755863</v>
      </c>
      <c r="AM316" s="21">
        <v>66795.52320296425</v>
      </c>
      <c r="AN316" s="21">
        <v>11732.569799360092</v>
      </c>
      <c r="AO316" s="21">
        <v>2633.0113740328943</v>
      </c>
      <c r="AP316" s="21">
        <v>649.52980256001945</v>
      </c>
      <c r="AQ316" s="21">
        <v>183.27285677998822</v>
      </c>
      <c r="AR316" s="21">
        <v>588.80865958575089</v>
      </c>
      <c r="AS316" s="21">
        <v>2178.3493819944947</v>
      </c>
      <c r="AT316" s="21">
        <v>4531.4624814204817</v>
      </c>
      <c r="AU316" s="21">
        <v>41551.434637774502</v>
      </c>
      <c r="AV316" s="21">
        <v>56731.780758144683</v>
      </c>
      <c r="AW316" s="21">
        <v>1610.4278939458547</v>
      </c>
      <c r="AX316" s="21">
        <v>11510.714459708268</v>
      </c>
      <c r="AY316" s="21">
        <v>16151.243376517927</v>
      </c>
      <c r="AZ316" s="21">
        <v>18182.243956970218</v>
      </c>
      <c r="BA316" s="21">
        <v>21138.306269050856</v>
      </c>
      <c r="BB316" s="21">
        <v>2005.4247812358069</v>
      </c>
      <c r="BC316" s="21">
        <v>9270.5659773795578</v>
      </c>
      <c r="BD316" s="21">
        <v>11384.314701282405</v>
      </c>
      <c r="BE316" s="21">
        <v>5785.7367920001243</v>
      </c>
      <c r="BF316" s="21">
        <v>2525.1892512216341</v>
      </c>
      <c r="BG316" s="21">
        <v>2679.5427660176015</v>
      </c>
      <c r="BH316" s="21">
        <v>787.67851766628667</v>
      </c>
      <c r="BI316" s="21">
        <v>122365.97282894042</v>
      </c>
      <c r="BJ316" s="21">
        <v>49350.60417264593</v>
      </c>
      <c r="BK316" s="21">
        <v>2500556.3749652817</v>
      </c>
      <c r="BL316" s="21">
        <v>9137.5725217521449</v>
      </c>
      <c r="BM316" s="21">
        <v>2788.1486602235714</v>
      </c>
      <c r="BN316" s="21">
        <v>3270.424860677615</v>
      </c>
      <c r="BO316" s="21">
        <v>0</v>
      </c>
      <c r="BP316" s="28">
        <v>3675024.8870094065</v>
      </c>
      <c r="BQ316" s="28">
        <v>19873675.916459516</v>
      </c>
      <c r="BR316" s="21">
        <v>3931799.8320815605</v>
      </c>
      <c r="BS316" s="21">
        <v>3434029.509468135</v>
      </c>
      <c r="BT316" s="21">
        <v>12507846.574909821</v>
      </c>
      <c r="BU316" s="28">
        <v>0</v>
      </c>
      <c r="BV316" s="21">
        <v>0</v>
      </c>
      <c r="BW316" s="21">
        <v>0</v>
      </c>
      <c r="BX316" s="28">
        <v>0</v>
      </c>
      <c r="BY316" s="21">
        <v>0</v>
      </c>
      <c r="BZ316" s="21">
        <v>0</v>
      </c>
      <c r="CA316" s="21">
        <v>0</v>
      </c>
      <c r="CB316" s="28">
        <v>19873675.916459516</v>
      </c>
      <c r="CC316" s="28">
        <v>23548700.80346892</v>
      </c>
      <c r="CD316" s="29"/>
    </row>
    <row r="317" spans="1:82" x14ac:dyDescent="0.25">
      <c r="A317" s="10" t="s">
        <v>146</v>
      </c>
      <c r="B317" s="21">
        <v>0</v>
      </c>
      <c r="C317" s="21">
        <v>0</v>
      </c>
      <c r="D317" s="21">
        <v>0</v>
      </c>
      <c r="E317" s="21">
        <v>0</v>
      </c>
      <c r="F317" s="21">
        <v>0</v>
      </c>
      <c r="G317" s="21">
        <v>0</v>
      </c>
      <c r="H317" s="21">
        <v>0</v>
      </c>
      <c r="I317" s="21">
        <v>0</v>
      </c>
      <c r="J317" s="21">
        <v>0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  <c r="S317" s="21">
        <v>0</v>
      </c>
      <c r="T317" s="21">
        <v>0</v>
      </c>
      <c r="U317" s="21">
        <v>0</v>
      </c>
      <c r="V317" s="21">
        <v>0</v>
      </c>
      <c r="W317" s="21">
        <v>0</v>
      </c>
      <c r="X317" s="21">
        <v>0</v>
      </c>
      <c r="Y317" s="21">
        <v>0</v>
      </c>
      <c r="Z317" s="21">
        <v>0</v>
      </c>
      <c r="AA317" s="21">
        <v>0</v>
      </c>
      <c r="AB317" s="21">
        <v>0</v>
      </c>
      <c r="AC317" s="21">
        <v>0</v>
      </c>
      <c r="AD317" s="21">
        <v>0</v>
      </c>
      <c r="AE317" s="21">
        <v>0</v>
      </c>
      <c r="AF317" s="21">
        <v>0</v>
      </c>
      <c r="AG317" s="21">
        <v>0</v>
      </c>
      <c r="AH317" s="21">
        <v>0</v>
      </c>
      <c r="AI317" s="21">
        <v>0</v>
      </c>
      <c r="AJ317" s="21">
        <v>0</v>
      </c>
      <c r="AK317" s="21">
        <v>0</v>
      </c>
      <c r="AL317" s="21">
        <v>0</v>
      </c>
      <c r="AM317" s="21">
        <v>0</v>
      </c>
      <c r="AN317" s="21">
        <v>0</v>
      </c>
      <c r="AO317" s="21">
        <v>0</v>
      </c>
      <c r="AP317" s="21">
        <v>0</v>
      </c>
      <c r="AQ317" s="21">
        <v>0</v>
      </c>
      <c r="AR317" s="21">
        <v>0</v>
      </c>
      <c r="AS317" s="21">
        <v>0</v>
      </c>
      <c r="AT317" s="21">
        <v>0</v>
      </c>
      <c r="AU317" s="21">
        <v>0</v>
      </c>
      <c r="AV317" s="21">
        <v>0</v>
      </c>
      <c r="AW317" s="21">
        <v>0</v>
      </c>
      <c r="AX317" s="21">
        <v>0</v>
      </c>
      <c r="AY317" s="21">
        <v>0</v>
      </c>
      <c r="AZ317" s="21">
        <v>0</v>
      </c>
      <c r="BA317" s="21">
        <v>0</v>
      </c>
      <c r="BB317" s="21">
        <v>0</v>
      </c>
      <c r="BC317" s="21">
        <v>0</v>
      </c>
      <c r="BD317" s="21">
        <v>0</v>
      </c>
      <c r="BE317" s="21">
        <v>0</v>
      </c>
      <c r="BF317" s="21">
        <v>0</v>
      </c>
      <c r="BG317" s="21">
        <v>0</v>
      </c>
      <c r="BH317" s="21">
        <v>0</v>
      </c>
      <c r="BI317" s="21">
        <v>0</v>
      </c>
      <c r="BJ317" s="21">
        <v>0</v>
      </c>
      <c r="BK317" s="21">
        <v>0</v>
      </c>
      <c r="BL317" s="21">
        <v>0</v>
      </c>
      <c r="BM317" s="21">
        <v>0</v>
      </c>
      <c r="BN317" s="21">
        <v>0</v>
      </c>
      <c r="BO317" s="21">
        <v>0</v>
      </c>
      <c r="BP317" s="28">
        <v>0</v>
      </c>
      <c r="BQ317" s="28">
        <v>0</v>
      </c>
      <c r="BR317" s="21">
        <v>0</v>
      </c>
      <c r="BS317" s="21">
        <v>0</v>
      </c>
      <c r="BT317" s="21">
        <v>0</v>
      </c>
      <c r="BU317" s="28">
        <v>0</v>
      </c>
      <c r="BV317" s="21">
        <v>0</v>
      </c>
      <c r="BW317" s="21">
        <v>0</v>
      </c>
      <c r="BX317" s="28">
        <v>0</v>
      </c>
      <c r="BY317" s="21">
        <v>0</v>
      </c>
      <c r="BZ317" s="21">
        <v>0</v>
      </c>
      <c r="CA317" s="21">
        <v>0</v>
      </c>
      <c r="CB317" s="28">
        <v>0</v>
      </c>
      <c r="CC317" s="28">
        <v>0</v>
      </c>
      <c r="CD317" s="29"/>
    </row>
    <row r="318" spans="1:82" x14ac:dyDescent="0.25">
      <c r="A318" s="10" t="s">
        <v>147</v>
      </c>
      <c r="B318" s="28">
        <v>24372.755568283086</v>
      </c>
      <c r="C318" s="28">
        <v>256.21915050269882</v>
      </c>
      <c r="D318" s="28">
        <v>9659.3314695292411</v>
      </c>
      <c r="E318" s="28">
        <v>5721.2619546370242</v>
      </c>
      <c r="F318" s="28">
        <v>9673.5884938189502</v>
      </c>
      <c r="G318" s="28">
        <v>273.40347391479133</v>
      </c>
      <c r="H318" s="28">
        <v>3288.2739243618153</v>
      </c>
      <c r="I318" s="28">
        <v>6298.1334699098088</v>
      </c>
      <c r="J318" s="28">
        <v>734.52429684195602</v>
      </c>
      <c r="K318" s="28">
        <v>0</v>
      </c>
      <c r="L318" s="28">
        <v>192.51243487997664</v>
      </c>
      <c r="M318" s="28">
        <v>401.88546536365561</v>
      </c>
      <c r="N318" s="28">
        <v>587.1462815938329</v>
      </c>
      <c r="O318" s="28">
        <v>1925.5508820678026</v>
      </c>
      <c r="P318" s="28">
        <v>1632.5743723056476</v>
      </c>
      <c r="Q318" s="28">
        <v>748.27836771256898</v>
      </c>
      <c r="R318" s="28">
        <v>1190.3631479511648</v>
      </c>
      <c r="S318" s="28">
        <v>5682.2902030769383</v>
      </c>
      <c r="T318" s="28">
        <v>12474.534332330017</v>
      </c>
      <c r="U318" s="28">
        <v>430.88112942229651</v>
      </c>
      <c r="V318" s="28">
        <v>1783.5671272806928</v>
      </c>
      <c r="W318" s="28">
        <v>13179.326425409328</v>
      </c>
      <c r="X318" s="28">
        <v>1929.458086486422</v>
      </c>
      <c r="Y318" s="28">
        <v>5679.9457423238327</v>
      </c>
      <c r="Z318" s="28">
        <v>149.00783007976506</v>
      </c>
      <c r="AA318" s="28">
        <v>97.899873309049156</v>
      </c>
      <c r="AB318" s="28">
        <v>651.11362825197318</v>
      </c>
      <c r="AC318" s="28">
        <v>70.308249840422533</v>
      </c>
      <c r="AD318" s="28">
        <v>699.1989459560458</v>
      </c>
      <c r="AE318" s="28">
        <v>1830.2870231341565</v>
      </c>
      <c r="AF318" s="28">
        <v>12357.477810256025</v>
      </c>
      <c r="AG318" s="28">
        <v>0</v>
      </c>
      <c r="AH318" s="28">
        <v>0</v>
      </c>
      <c r="AI318" s="28">
        <v>318751.73888320226</v>
      </c>
      <c r="AJ318" s="28">
        <v>59078.657002621774</v>
      </c>
      <c r="AK318" s="28">
        <v>128137.49085286091</v>
      </c>
      <c r="AL318" s="28">
        <v>67009.671402755863</v>
      </c>
      <c r="AM318" s="28">
        <v>66795.52320296425</v>
      </c>
      <c r="AN318" s="28">
        <v>11732.569799360092</v>
      </c>
      <c r="AO318" s="28">
        <v>2633.0113740328943</v>
      </c>
      <c r="AP318" s="28">
        <v>649.52980256001945</v>
      </c>
      <c r="AQ318" s="28">
        <v>183.27285677998822</v>
      </c>
      <c r="AR318" s="28">
        <v>588.80865958575089</v>
      </c>
      <c r="AS318" s="28">
        <v>2178.3493819944947</v>
      </c>
      <c r="AT318" s="28">
        <v>4531.4624814204817</v>
      </c>
      <c r="AU318" s="28">
        <v>41551.434637774502</v>
      </c>
      <c r="AV318" s="28">
        <v>56731.780758144683</v>
      </c>
      <c r="AW318" s="28">
        <v>1610.4278939458547</v>
      </c>
      <c r="AX318" s="28">
        <v>11510.714459708268</v>
      </c>
      <c r="AY318" s="28">
        <v>16151.243376517927</v>
      </c>
      <c r="AZ318" s="28">
        <v>18182.243956970218</v>
      </c>
      <c r="BA318" s="28">
        <v>21138.306269050856</v>
      </c>
      <c r="BB318" s="28">
        <v>2005.4247812358069</v>
      </c>
      <c r="BC318" s="28">
        <v>9270.5659773795578</v>
      </c>
      <c r="BD318" s="28">
        <v>11384.314701282405</v>
      </c>
      <c r="BE318" s="28">
        <v>5785.7367920001243</v>
      </c>
      <c r="BF318" s="28">
        <v>2525.1892512216341</v>
      </c>
      <c r="BG318" s="28">
        <v>2679.5427660176015</v>
      </c>
      <c r="BH318" s="28">
        <v>787.67851766628667</v>
      </c>
      <c r="BI318" s="28">
        <v>122365.97282894042</v>
      </c>
      <c r="BJ318" s="28">
        <v>49350.60417264593</v>
      </c>
      <c r="BK318" s="28">
        <v>2500556.3749652817</v>
      </c>
      <c r="BL318" s="28">
        <v>9137.5725217521449</v>
      </c>
      <c r="BM318" s="28">
        <v>2788.1486602235714</v>
      </c>
      <c r="BN318" s="28">
        <v>3270.424860677615</v>
      </c>
      <c r="BO318" s="28">
        <v>0</v>
      </c>
      <c r="BP318" s="28">
        <v>3675024.8870094065</v>
      </c>
      <c r="BQ318" s="28">
        <v>19873675.916459516</v>
      </c>
      <c r="BR318" s="28">
        <v>3931799.8320815605</v>
      </c>
      <c r="BS318" s="28">
        <v>3434029.509468135</v>
      </c>
      <c r="BT318" s="28">
        <v>12507846.574909821</v>
      </c>
      <c r="BU318" s="28">
        <v>0</v>
      </c>
      <c r="BV318" s="28">
        <v>0</v>
      </c>
      <c r="BW318" s="28">
        <v>0</v>
      </c>
      <c r="BX318" s="28">
        <v>0</v>
      </c>
      <c r="BY318" s="28">
        <v>0</v>
      </c>
      <c r="BZ318" s="28">
        <v>0</v>
      </c>
      <c r="CA318" s="28">
        <v>0</v>
      </c>
      <c r="CB318" s="28">
        <v>19873675.916459516</v>
      </c>
      <c r="CC318" s="28">
        <v>23548700.80346892</v>
      </c>
      <c r="CD318" s="29"/>
    </row>
    <row r="319" spans="1:82" s="32" customFormat="1" x14ac:dyDescent="0.2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  <c r="BL319" s="30"/>
      <c r="BM319" s="30"/>
      <c r="BN319" s="30"/>
      <c r="BO319" s="30"/>
      <c r="BP319" s="23"/>
      <c r="BQ319" s="23"/>
      <c r="BR319" s="30"/>
      <c r="BS319" s="30"/>
      <c r="BT319" s="30"/>
      <c r="BU319" s="23"/>
      <c r="BV319" s="30"/>
      <c r="BW319" s="30"/>
      <c r="BX319" s="23"/>
      <c r="BY319" s="30"/>
      <c r="BZ319" s="30"/>
      <c r="CA319" s="30"/>
      <c r="CB319" s="23"/>
      <c r="CC319" s="23"/>
      <c r="CD319" s="31"/>
    </row>
    <row r="320" spans="1:82" x14ac:dyDescent="0.25">
      <c r="A320" s="10" t="s">
        <v>126</v>
      </c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23"/>
      <c r="BQ320" s="23"/>
      <c r="BR320" s="6"/>
      <c r="BS320" s="6"/>
      <c r="BT320" s="6"/>
      <c r="BU320" s="23"/>
      <c r="BV320" s="6"/>
      <c r="BW320" s="6"/>
      <c r="BX320" s="23"/>
      <c r="BY320" s="6"/>
      <c r="BZ320" s="6"/>
      <c r="CA320" s="6"/>
      <c r="CB320" s="23"/>
      <c r="CC320" s="23"/>
      <c r="CD320" s="29"/>
    </row>
    <row r="321" spans="1:82" x14ac:dyDescent="0.25">
      <c r="A321" s="10" t="s">
        <v>145</v>
      </c>
      <c r="B321" s="21">
        <v>0</v>
      </c>
      <c r="C321" s="21">
        <v>88.710990632920399</v>
      </c>
      <c r="D321" s="21">
        <v>1145.9429737324474</v>
      </c>
      <c r="E321" s="21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736.46572374998163</v>
      </c>
      <c r="M321" s="21">
        <v>0</v>
      </c>
      <c r="N321" s="21">
        <v>113.17156313111911</v>
      </c>
      <c r="O321" s="21">
        <v>0</v>
      </c>
      <c r="P321" s="21">
        <v>0</v>
      </c>
      <c r="Q321" s="21">
        <v>0</v>
      </c>
      <c r="R321" s="21">
        <v>0</v>
      </c>
      <c r="S321" s="21">
        <v>0</v>
      </c>
      <c r="T321" s="21">
        <v>0</v>
      </c>
      <c r="U321" s="21">
        <v>0</v>
      </c>
      <c r="V321" s="21">
        <v>0</v>
      </c>
      <c r="W321" s="21">
        <v>0</v>
      </c>
      <c r="X321" s="21">
        <v>0</v>
      </c>
      <c r="Y321" s="21">
        <v>0</v>
      </c>
      <c r="Z321" s="21">
        <v>0</v>
      </c>
      <c r="AA321" s="21">
        <v>0</v>
      </c>
      <c r="AB321" s="21">
        <v>0</v>
      </c>
      <c r="AC321" s="21">
        <v>0</v>
      </c>
      <c r="AD321" s="21">
        <v>0</v>
      </c>
      <c r="AE321" s="21">
        <v>0</v>
      </c>
      <c r="AF321" s="21">
        <v>0</v>
      </c>
      <c r="AG321" s="21">
        <v>0</v>
      </c>
      <c r="AH321" s="21">
        <v>0</v>
      </c>
      <c r="AI321" s="21">
        <v>0</v>
      </c>
      <c r="AJ321" s="21">
        <v>0</v>
      </c>
      <c r="AK321" s="21">
        <v>0</v>
      </c>
      <c r="AL321" s="21">
        <v>17272.621733596727</v>
      </c>
      <c r="AM321" s="21">
        <v>27075.750817092034</v>
      </c>
      <c r="AN321" s="21">
        <v>1167.8409462993272</v>
      </c>
      <c r="AO321" s="21">
        <v>30.453064717713833</v>
      </c>
      <c r="AP321" s="21">
        <v>4112.4009142282302</v>
      </c>
      <c r="AQ321" s="21">
        <v>900.98731091067134</v>
      </c>
      <c r="AR321" s="21">
        <v>0</v>
      </c>
      <c r="AS321" s="21">
        <v>0</v>
      </c>
      <c r="AT321" s="21">
        <v>0</v>
      </c>
      <c r="AU321" s="21">
        <v>0</v>
      </c>
      <c r="AV321" s="21">
        <v>0</v>
      </c>
      <c r="AW321" s="21">
        <v>0</v>
      </c>
      <c r="AX321" s="21">
        <v>0</v>
      </c>
      <c r="AY321" s="21">
        <v>0</v>
      </c>
      <c r="AZ321" s="21">
        <v>0</v>
      </c>
      <c r="BA321" s="21">
        <v>0</v>
      </c>
      <c r="BB321" s="21">
        <v>0</v>
      </c>
      <c r="BC321" s="21">
        <v>0</v>
      </c>
      <c r="BD321" s="21">
        <v>0</v>
      </c>
      <c r="BE321" s="21">
        <v>0</v>
      </c>
      <c r="BF321" s="21">
        <v>0</v>
      </c>
      <c r="BG321" s="21">
        <v>0</v>
      </c>
      <c r="BH321" s="21">
        <v>0</v>
      </c>
      <c r="BI321" s="21">
        <v>19408.882772863293</v>
      </c>
      <c r="BJ321" s="21">
        <v>0</v>
      </c>
      <c r="BK321" s="21">
        <v>0</v>
      </c>
      <c r="BL321" s="21">
        <v>1017563.3064408448</v>
      </c>
      <c r="BM321" s="21">
        <v>714.0296586226043</v>
      </c>
      <c r="BN321" s="21">
        <v>0</v>
      </c>
      <c r="BO321" s="21">
        <v>0</v>
      </c>
      <c r="BP321" s="28">
        <v>1090330.5649104218</v>
      </c>
      <c r="BQ321" s="28">
        <v>6291018.6518360693</v>
      </c>
      <c r="BR321" s="21">
        <v>3002270.203195238</v>
      </c>
      <c r="BS321" s="21">
        <v>3025045.1871192539</v>
      </c>
      <c r="BT321" s="21">
        <v>263703.26152157784</v>
      </c>
      <c r="BU321" s="28">
        <v>701.57855676794316</v>
      </c>
      <c r="BV321" s="21">
        <v>16396.076920171374</v>
      </c>
      <c r="BW321" s="21">
        <v>-15694.498363403431</v>
      </c>
      <c r="BX321" s="28">
        <v>1726114.4240182096</v>
      </c>
      <c r="BY321" s="21">
        <v>1496708.6714958595</v>
      </c>
      <c r="BZ321" s="21">
        <v>129743.45967983177</v>
      </c>
      <c r="CA321" s="21">
        <v>99662.292842518204</v>
      </c>
      <c r="CB321" s="28">
        <v>8017834.6544110468</v>
      </c>
      <c r="CC321" s="28">
        <v>9108165.2193214688</v>
      </c>
      <c r="CD321" s="29"/>
    </row>
    <row r="322" spans="1:82" x14ac:dyDescent="0.25">
      <c r="A322" s="10" t="s">
        <v>146</v>
      </c>
      <c r="B322" s="21">
        <v>0</v>
      </c>
      <c r="C322" s="21">
        <v>28.733845146068397</v>
      </c>
      <c r="D322" s="21">
        <v>1002.3123258994643</v>
      </c>
      <c r="E322" s="21">
        <v>37.217419579179634</v>
      </c>
      <c r="F322" s="21">
        <v>51.933018635982108</v>
      </c>
      <c r="G322" s="21">
        <v>557.07877425573929</v>
      </c>
      <c r="H322" s="21">
        <v>723.80078944847378</v>
      </c>
      <c r="I322" s="21">
        <v>7502.5498915230592</v>
      </c>
      <c r="J322" s="21">
        <v>2.6334602514660519</v>
      </c>
      <c r="K322" s="21">
        <v>0</v>
      </c>
      <c r="L322" s="21">
        <v>285.01470098825706</v>
      </c>
      <c r="M322" s="21">
        <v>57.271815842794339</v>
      </c>
      <c r="N322" s="21">
        <v>193.20049157378898</v>
      </c>
      <c r="O322" s="21">
        <v>781.13023615406405</v>
      </c>
      <c r="P322" s="21">
        <v>38.257400588165801</v>
      </c>
      <c r="Q322" s="21">
        <v>586.99989502599794</v>
      </c>
      <c r="R322" s="21">
        <v>853.29027903377471</v>
      </c>
      <c r="S322" s="21">
        <v>1575.8692193848706</v>
      </c>
      <c r="T322" s="21">
        <v>10377.241389425617</v>
      </c>
      <c r="U322" s="21">
        <v>200.26100204304311</v>
      </c>
      <c r="V322" s="21">
        <v>1375.9328364964313</v>
      </c>
      <c r="W322" s="21">
        <v>273.72765955524818</v>
      </c>
      <c r="X322" s="21">
        <v>139.51456628451353</v>
      </c>
      <c r="Y322" s="21">
        <v>344.4194230443357</v>
      </c>
      <c r="Z322" s="21">
        <v>310.63202261771363</v>
      </c>
      <c r="AA322" s="21">
        <v>0</v>
      </c>
      <c r="AB322" s="21">
        <v>0</v>
      </c>
      <c r="AC322" s="21">
        <v>0</v>
      </c>
      <c r="AD322" s="21">
        <v>3.4023913036892361</v>
      </c>
      <c r="AE322" s="21">
        <v>0</v>
      </c>
      <c r="AF322" s="21">
        <v>9092.2382255357788</v>
      </c>
      <c r="AG322" s="21">
        <v>0</v>
      </c>
      <c r="AH322" s="21">
        <v>0</v>
      </c>
      <c r="AI322" s="21">
        <v>24742.114766406721</v>
      </c>
      <c r="AJ322" s="21">
        <v>4179.5582673191066</v>
      </c>
      <c r="AK322" s="21">
        <v>195.53883329319476</v>
      </c>
      <c r="AL322" s="21">
        <v>19987.44146065438</v>
      </c>
      <c r="AM322" s="21">
        <v>16974.990812499494</v>
      </c>
      <c r="AN322" s="21">
        <v>372.38420020673931</v>
      </c>
      <c r="AO322" s="21">
        <v>7.601203034980454</v>
      </c>
      <c r="AP322" s="21">
        <v>751.44162320053715</v>
      </c>
      <c r="AQ322" s="21">
        <v>1197.8649299567421</v>
      </c>
      <c r="AR322" s="21">
        <v>873.80310153175913</v>
      </c>
      <c r="AS322" s="21">
        <v>11981.159279484127</v>
      </c>
      <c r="AT322" s="21">
        <v>27052.809645018664</v>
      </c>
      <c r="AU322" s="21">
        <v>12932.58476030284</v>
      </c>
      <c r="AV322" s="21">
        <v>0</v>
      </c>
      <c r="AW322" s="21">
        <v>0</v>
      </c>
      <c r="AX322" s="21">
        <v>8227.5083519941218</v>
      </c>
      <c r="AY322" s="21">
        <v>14867.528793712372</v>
      </c>
      <c r="AZ322" s="21">
        <v>13503.718654863751</v>
      </c>
      <c r="BA322" s="21">
        <v>3532.9373686822728</v>
      </c>
      <c r="BB322" s="21">
        <v>3486.5782914561037</v>
      </c>
      <c r="BC322" s="21">
        <v>9453.0134715102922</v>
      </c>
      <c r="BD322" s="21">
        <v>18615.523827861907</v>
      </c>
      <c r="BE322" s="21">
        <v>14963.584201630554</v>
      </c>
      <c r="BF322" s="21">
        <v>9597.6960934375347</v>
      </c>
      <c r="BG322" s="21">
        <v>1901.0339944500381</v>
      </c>
      <c r="BH322" s="21">
        <v>20.393358277308007</v>
      </c>
      <c r="BI322" s="21">
        <v>13444.101702196551</v>
      </c>
      <c r="BJ322" s="21">
        <v>26650.250262609654</v>
      </c>
      <c r="BK322" s="21">
        <v>27721.68076878853</v>
      </c>
      <c r="BL322" s="21">
        <v>154983.10081144539</v>
      </c>
      <c r="BM322" s="21">
        <v>243.66935363508361</v>
      </c>
      <c r="BN322" s="21">
        <v>1453.1842679682009</v>
      </c>
      <c r="BO322" s="21">
        <v>0</v>
      </c>
      <c r="BP322" s="28">
        <v>480309.45953706646</v>
      </c>
      <c r="BQ322" s="28">
        <v>242025.44936267444</v>
      </c>
      <c r="BR322" s="21">
        <v>229759.02007941098</v>
      </c>
      <c r="BS322" s="21">
        <v>7917.6496301055449</v>
      </c>
      <c r="BT322" s="21">
        <v>4348.7796531579161</v>
      </c>
      <c r="BU322" s="28">
        <v>165610.33611633611</v>
      </c>
      <c r="BV322" s="21">
        <v>141524.53910786603</v>
      </c>
      <c r="BW322" s="21">
        <v>24085.797008470079</v>
      </c>
      <c r="BX322" s="28">
        <v>15266.964241495585</v>
      </c>
      <c r="BY322" s="21">
        <v>5475.9557874934926</v>
      </c>
      <c r="BZ322" s="21">
        <v>6059.1040058256258</v>
      </c>
      <c r="CA322" s="21">
        <v>3731.9044481764677</v>
      </c>
      <c r="CB322" s="28">
        <v>422902.74972050614</v>
      </c>
      <c r="CC322" s="28">
        <v>903212.20925757266</v>
      </c>
      <c r="CD322" s="29"/>
    </row>
    <row r="323" spans="1:82" x14ac:dyDescent="0.25">
      <c r="A323" s="10" t="s">
        <v>147</v>
      </c>
      <c r="B323" s="28">
        <v>0</v>
      </c>
      <c r="C323" s="28">
        <v>117.44483577898879</v>
      </c>
      <c r="D323" s="28">
        <v>2148.2552996319118</v>
      </c>
      <c r="E323" s="28">
        <v>37.217419579179634</v>
      </c>
      <c r="F323" s="28">
        <v>51.933018635982108</v>
      </c>
      <c r="G323" s="28">
        <v>557.07877425573929</v>
      </c>
      <c r="H323" s="28">
        <v>723.80078944847378</v>
      </c>
      <c r="I323" s="28">
        <v>7502.5498915230592</v>
      </c>
      <c r="J323" s="28">
        <v>2.6334602514660519</v>
      </c>
      <c r="K323" s="28">
        <v>0</v>
      </c>
      <c r="L323" s="28">
        <v>1021.4804247382388</v>
      </c>
      <c r="M323" s="28">
        <v>57.271815842794339</v>
      </c>
      <c r="N323" s="28">
        <v>306.37205470490812</v>
      </c>
      <c r="O323" s="28">
        <v>781.13023615406405</v>
      </c>
      <c r="P323" s="28">
        <v>38.257400588165801</v>
      </c>
      <c r="Q323" s="28">
        <v>586.99989502599794</v>
      </c>
      <c r="R323" s="28">
        <v>853.29027903377471</v>
      </c>
      <c r="S323" s="28">
        <v>1575.8692193848706</v>
      </c>
      <c r="T323" s="28">
        <v>10377.241389425617</v>
      </c>
      <c r="U323" s="28">
        <v>200.26100204304311</v>
      </c>
      <c r="V323" s="28">
        <v>1375.9328364964313</v>
      </c>
      <c r="W323" s="28">
        <v>273.72765955524818</v>
      </c>
      <c r="X323" s="28">
        <v>139.51456628451353</v>
      </c>
      <c r="Y323" s="28">
        <v>344.4194230443357</v>
      </c>
      <c r="Z323" s="28">
        <v>310.63202261771363</v>
      </c>
      <c r="AA323" s="28">
        <v>0</v>
      </c>
      <c r="AB323" s="28">
        <v>0</v>
      </c>
      <c r="AC323" s="28">
        <v>0</v>
      </c>
      <c r="AD323" s="28">
        <v>3.4023913036892361</v>
      </c>
      <c r="AE323" s="28">
        <v>0</v>
      </c>
      <c r="AF323" s="28">
        <v>9092.2382255357788</v>
      </c>
      <c r="AG323" s="28">
        <v>0</v>
      </c>
      <c r="AH323" s="28">
        <v>0</v>
      </c>
      <c r="AI323" s="28">
        <v>24742.114766406721</v>
      </c>
      <c r="AJ323" s="28">
        <v>4179.5582673191066</v>
      </c>
      <c r="AK323" s="28">
        <v>195.53883329319476</v>
      </c>
      <c r="AL323" s="28">
        <v>37260.06319425111</v>
      </c>
      <c r="AM323" s="28">
        <v>44050.741629591532</v>
      </c>
      <c r="AN323" s="28">
        <v>1540.2251465060665</v>
      </c>
      <c r="AO323" s="28">
        <v>38.054267752694287</v>
      </c>
      <c r="AP323" s="28">
        <v>4863.8425374287672</v>
      </c>
      <c r="AQ323" s="28">
        <v>2098.8522408674135</v>
      </c>
      <c r="AR323" s="28">
        <v>873.80310153175913</v>
      </c>
      <c r="AS323" s="28">
        <v>11981.159279484127</v>
      </c>
      <c r="AT323" s="28">
        <v>27052.809645018664</v>
      </c>
      <c r="AU323" s="28">
        <v>12932.58476030284</v>
      </c>
      <c r="AV323" s="28">
        <v>0</v>
      </c>
      <c r="AW323" s="28">
        <v>0</v>
      </c>
      <c r="AX323" s="28">
        <v>8227.5083519941218</v>
      </c>
      <c r="AY323" s="28">
        <v>14867.528793712372</v>
      </c>
      <c r="AZ323" s="28">
        <v>13503.718654863751</v>
      </c>
      <c r="BA323" s="28">
        <v>3532.9373686822728</v>
      </c>
      <c r="BB323" s="28">
        <v>3486.5782914561037</v>
      </c>
      <c r="BC323" s="28">
        <v>9453.0134715102922</v>
      </c>
      <c r="BD323" s="28">
        <v>18615.523827861907</v>
      </c>
      <c r="BE323" s="28">
        <v>14963.584201630554</v>
      </c>
      <c r="BF323" s="28">
        <v>9597.6960934375347</v>
      </c>
      <c r="BG323" s="28">
        <v>1901.0339944500381</v>
      </c>
      <c r="BH323" s="28">
        <v>20.393358277308007</v>
      </c>
      <c r="BI323" s="28">
        <v>32852.984475059842</v>
      </c>
      <c r="BJ323" s="28">
        <v>26650.250262609654</v>
      </c>
      <c r="BK323" s="28">
        <v>27721.68076878853</v>
      </c>
      <c r="BL323" s="28">
        <v>1172546.4072522903</v>
      </c>
      <c r="BM323" s="28">
        <v>957.69901225768785</v>
      </c>
      <c r="BN323" s="28">
        <v>1453.1842679682009</v>
      </c>
      <c r="BO323" s="28">
        <v>0</v>
      </c>
      <c r="BP323" s="28">
        <v>1570640.0244474884</v>
      </c>
      <c r="BQ323" s="28">
        <v>6533044.101198744</v>
      </c>
      <c r="BR323" s="28">
        <v>3232029.2232746491</v>
      </c>
      <c r="BS323" s="28">
        <v>3032962.8367493595</v>
      </c>
      <c r="BT323" s="28">
        <v>268052.04117473576</v>
      </c>
      <c r="BU323" s="28">
        <v>166311.91467310407</v>
      </c>
      <c r="BV323" s="28">
        <v>157920.61602803742</v>
      </c>
      <c r="BW323" s="28">
        <v>8391.2986450666485</v>
      </c>
      <c r="BX323" s="28">
        <v>1741381.3882597052</v>
      </c>
      <c r="BY323" s="28">
        <v>1502184.6272833529</v>
      </c>
      <c r="BZ323" s="28">
        <v>135802.5636856574</v>
      </c>
      <c r="CA323" s="28">
        <v>103394.19729069468</v>
      </c>
      <c r="CB323" s="28">
        <v>8440737.4041315522</v>
      </c>
      <c r="CC323" s="28">
        <v>10011377.428579042</v>
      </c>
      <c r="CD323" s="29"/>
    </row>
    <row r="324" spans="1:82" s="32" customFormat="1" x14ac:dyDescent="0.2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  <c r="BH324" s="30"/>
      <c r="BI324" s="30"/>
      <c r="BJ324" s="30"/>
      <c r="BK324" s="30"/>
      <c r="BL324" s="30"/>
      <c r="BM324" s="30"/>
      <c r="BN324" s="30"/>
      <c r="BO324" s="30"/>
      <c r="BP324" s="23"/>
      <c r="BQ324" s="23"/>
      <c r="BR324" s="30"/>
      <c r="BS324" s="30"/>
      <c r="BT324" s="30"/>
      <c r="BU324" s="23"/>
      <c r="BV324" s="30"/>
      <c r="BW324" s="30"/>
      <c r="BX324" s="23"/>
      <c r="BY324" s="30"/>
      <c r="BZ324" s="30"/>
      <c r="CA324" s="30"/>
      <c r="CB324" s="23"/>
      <c r="CC324" s="23"/>
      <c r="CD324" s="31"/>
    </row>
    <row r="325" spans="1:82" x14ac:dyDescent="0.25">
      <c r="A325" s="10" t="s">
        <v>127</v>
      </c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23"/>
      <c r="BQ325" s="23"/>
      <c r="BR325" s="6"/>
      <c r="BS325" s="6"/>
      <c r="BT325" s="6"/>
      <c r="BU325" s="23"/>
      <c r="BV325" s="6"/>
      <c r="BW325" s="6"/>
      <c r="BX325" s="23"/>
      <c r="BY325" s="6"/>
      <c r="BZ325" s="6"/>
      <c r="CA325" s="6"/>
      <c r="CB325" s="23"/>
      <c r="CC325" s="23"/>
      <c r="CD325" s="29"/>
    </row>
    <row r="326" spans="1:82" x14ac:dyDescent="0.25">
      <c r="A326" s="10" t="s">
        <v>145</v>
      </c>
      <c r="B326" s="21">
        <v>181.57312529266858</v>
      </c>
      <c r="C326" s="21">
        <v>109.39402087687681</v>
      </c>
      <c r="D326" s="21">
        <v>3976.9479234704377</v>
      </c>
      <c r="E326" s="21">
        <v>856.16299528080629</v>
      </c>
      <c r="F326" s="21">
        <v>545.51734268279745</v>
      </c>
      <c r="G326" s="21">
        <v>212.24400267055094</v>
      </c>
      <c r="H326" s="21">
        <v>1170.6089961817181</v>
      </c>
      <c r="I326" s="21">
        <v>1876.7592569454405</v>
      </c>
      <c r="J326" s="21">
        <v>74.448710627731984</v>
      </c>
      <c r="K326" s="21">
        <v>0</v>
      </c>
      <c r="L326" s="21">
        <v>679.52841632761954</v>
      </c>
      <c r="M326" s="21">
        <v>371.24743230288072</v>
      </c>
      <c r="N326" s="21">
        <v>1054.8162750843876</v>
      </c>
      <c r="O326" s="21">
        <v>1518.6128598528369</v>
      </c>
      <c r="P326" s="21">
        <v>538.36111422303236</v>
      </c>
      <c r="Q326" s="21">
        <v>1490.2615540246936</v>
      </c>
      <c r="R326" s="21">
        <v>1448.2012024693811</v>
      </c>
      <c r="S326" s="21">
        <v>960.61646660176746</v>
      </c>
      <c r="T326" s="21">
        <v>612.85413012733545</v>
      </c>
      <c r="U326" s="21">
        <v>1204.3256792107679</v>
      </c>
      <c r="V326" s="21">
        <v>1527.3817930872631</v>
      </c>
      <c r="W326" s="21">
        <v>741.1282948754191</v>
      </c>
      <c r="X326" s="21">
        <v>394.68506238188763</v>
      </c>
      <c r="Y326" s="21">
        <v>1102.0587453259054</v>
      </c>
      <c r="Z326" s="21">
        <v>458.02758633457063</v>
      </c>
      <c r="AA326" s="21">
        <v>143.45571828708736</v>
      </c>
      <c r="AB326" s="21">
        <v>427.72597592145581</v>
      </c>
      <c r="AC326" s="21">
        <v>272.06521478160755</v>
      </c>
      <c r="AD326" s="21">
        <v>780.71238499600531</v>
      </c>
      <c r="AE326" s="21">
        <v>241.95856365817491</v>
      </c>
      <c r="AF326" s="21">
        <v>125.08390672101942</v>
      </c>
      <c r="AG326" s="21">
        <v>223.8224412687027</v>
      </c>
      <c r="AH326" s="21">
        <v>313.0970449828211</v>
      </c>
      <c r="AI326" s="21">
        <v>6748.227689816028</v>
      </c>
      <c r="AJ326" s="21">
        <v>237.69673900520527</v>
      </c>
      <c r="AK326" s="21">
        <v>1193.8162994247434</v>
      </c>
      <c r="AL326" s="21">
        <v>13678.279770246729</v>
      </c>
      <c r="AM326" s="21">
        <v>43287.011339251621</v>
      </c>
      <c r="AN326" s="21">
        <v>13674.503210737628</v>
      </c>
      <c r="AO326" s="21">
        <v>4529.8075768071194</v>
      </c>
      <c r="AP326" s="21">
        <v>3057.7569400151992</v>
      </c>
      <c r="AQ326" s="21">
        <v>9810.0510313513623</v>
      </c>
      <c r="AR326" s="21">
        <v>173.4401541594587</v>
      </c>
      <c r="AS326" s="21">
        <v>528.07941706867746</v>
      </c>
      <c r="AT326" s="21">
        <v>89.236168981081619</v>
      </c>
      <c r="AU326" s="21">
        <v>1178.2739912707566</v>
      </c>
      <c r="AV326" s="21">
        <v>7336.1140813743132</v>
      </c>
      <c r="AW326" s="21">
        <v>1303.9129810267532</v>
      </c>
      <c r="AX326" s="21">
        <v>366.94155116817444</v>
      </c>
      <c r="AY326" s="21">
        <v>49834.772171214317</v>
      </c>
      <c r="AZ326" s="21">
        <v>50773.043398305133</v>
      </c>
      <c r="BA326" s="21">
        <v>1825.5772426380072</v>
      </c>
      <c r="BB326" s="21">
        <v>0</v>
      </c>
      <c r="BC326" s="21">
        <v>0</v>
      </c>
      <c r="BD326" s="21">
        <v>78136.958781280162</v>
      </c>
      <c r="BE326" s="21">
        <v>63.057557232388582</v>
      </c>
      <c r="BF326" s="21">
        <v>399.92509680247605</v>
      </c>
      <c r="BG326" s="21">
        <v>374.43742587390722</v>
      </c>
      <c r="BH326" s="21">
        <v>86.543894525697141</v>
      </c>
      <c r="BI326" s="21">
        <v>48388.519546048825</v>
      </c>
      <c r="BJ326" s="21">
        <v>109292.87781723266</v>
      </c>
      <c r="BK326" s="21">
        <v>64527.172744480958</v>
      </c>
      <c r="BL326" s="21">
        <v>6057.9455044582619</v>
      </c>
      <c r="BM326" s="21">
        <v>77211.39357238292</v>
      </c>
      <c r="BN326" s="21">
        <v>2569.7405155869296</v>
      </c>
      <c r="BO326" s="21">
        <v>0</v>
      </c>
      <c r="BP326" s="28">
        <v>622368.79844664317</v>
      </c>
      <c r="BQ326" s="28">
        <v>1834471.8179502126</v>
      </c>
      <c r="BR326" s="21">
        <v>1834471.8179502126</v>
      </c>
      <c r="BS326" s="21">
        <v>0</v>
      </c>
      <c r="BT326" s="21">
        <v>0</v>
      </c>
      <c r="BU326" s="28">
        <v>24634.573562610218</v>
      </c>
      <c r="BV326" s="21">
        <v>82950.399933193941</v>
      </c>
      <c r="BW326" s="21">
        <v>-58315.826370583723</v>
      </c>
      <c r="BX326" s="28">
        <v>140214.83887132953</v>
      </c>
      <c r="BY326" s="21">
        <v>132853.47312968143</v>
      </c>
      <c r="BZ326" s="21">
        <v>4104.1200002856422</v>
      </c>
      <c r="CA326" s="21">
        <v>3257.2457413624547</v>
      </c>
      <c r="CB326" s="28">
        <v>1999321.2303841524</v>
      </c>
      <c r="CC326" s="28">
        <v>2621690.0288307955</v>
      </c>
      <c r="CD326" s="29"/>
    </row>
    <row r="327" spans="1:82" x14ac:dyDescent="0.25">
      <c r="A327" s="10" t="s">
        <v>146</v>
      </c>
      <c r="B327" s="21">
        <v>0</v>
      </c>
      <c r="C327" s="21">
        <v>0</v>
      </c>
      <c r="D327" s="21">
        <v>0</v>
      </c>
      <c r="E327" s="21">
        <v>21.128948842626485</v>
      </c>
      <c r="F327" s="21">
        <v>22.956629717696696</v>
      </c>
      <c r="G327" s="21">
        <v>10.838902134172729</v>
      </c>
      <c r="H327" s="21">
        <v>25.126183247849024</v>
      </c>
      <c r="I327" s="21">
        <v>9.7184059962226677</v>
      </c>
      <c r="J327" s="21">
        <v>0</v>
      </c>
      <c r="K327" s="21">
        <v>0</v>
      </c>
      <c r="L327" s="21">
        <v>582.46093467607466</v>
      </c>
      <c r="M327" s="21">
        <v>57.740768710919397</v>
      </c>
      <c r="N327" s="21">
        <v>64.691151210305449</v>
      </c>
      <c r="O327" s="21">
        <v>90.084659605372906</v>
      </c>
      <c r="P327" s="21">
        <v>11.738273881750597</v>
      </c>
      <c r="Q327" s="21">
        <v>136.39018299979264</v>
      </c>
      <c r="R327" s="21">
        <v>198.13815974341463</v>
      </c>
      <c r="S327" s="21">
        <v>101.61296174434902</v>
      </c>
      <c r="T327" s="21">
        <v>157.07122615000662</v>
      </c>
      <c r="U327" s="21">
        <v>132.80614255294674</v>
      </c>
      <c r="V327" s="21">
        <v>189.75204791667295</v>
      </c>
      <c r="W327" s="21">
        <v>35.0249217490326</v>
      </c>
      <c r="X327" s="21">
        <v>143.80132962430034</v>
      </c>
      <c r="Y327" s="21">
        <v>355.11611058237992</v>
      </c>
      <c r="Z327" s="21">
        <v>0</v>
      </c>
      <c r="AA327" s="21">
        <v>15.757785188767542</v>
      </c>
      <c r="AB327" s="21">
        <v>113.14509921615827</v>
      </c>
      <c r="AC327" s="21">
        <v>18.578483508101201</v>
      </c>
      <c r="AD327" s="21">
        <v>4.5338374982404011</v>
      </c>
      <c r="AE327" s="21">
        <v>37.31858348032759</v>
      </c>
      <c r="AF327" s="21">
        <v>2415.4750068686571</v>
      </c>
      <c r="AG327" s="21">
        <v>54.312838437419835</v>
      </c>
      <c r="AH327" s="21">
        <v>72.253394720877324</v>
      </c>
      <c r="AI327" s="21">
        <v>3119.806667675859</v>
      </c>
      <c r="AJ327" s="21">
        <v>4515.0398891400091</v>
      </c>
      <c r="AK327" s="21">
        <v>4306.9657004332112</v>
      </c>
      <c r="AL327" s="21">
        <v>4886.0151688820688</v>
      </c>
      <c r="AM327" s="21">
        <v>4252.5832145725226</v>
      </c>
      <c r="AN327" s="21">
        <v>0</v>
      </c>
      <c r="AO327" s="21">
        <v>0</v>
      </c>
      <c r="AP327" s="21">
        <v>0</v>
      </c>
      <c r="AQ327" s="21">
        <v>0</v>
      </c>
      <c r="AR327" s="21">
        <v>0</v>
      </c>
      <c r="AS327" s="21">
        <v>0</v>
      </c>
      <c r="AT327" s="21">
        <v>7257.1076265313141</v>
      </c>
      <c r="AU327" s="21">
        <v>0</v>
      </c>
      <c r="AV327" s="21">
        <v>0</v>
      </c>
      <c r="AW327" s="21">
        <v>0</v>
      </c>
      <c r="AX327" s="21">
        <v>3789.9477820887382</v>
      </c>
      <c r="AY327" s="21">
        <v>1723.7117566230063</v>
      </c>
      <c r="AZ327" s="21">
        <v>1565.6419282519253</v>
      </c>
      <c r="BA327" s="21">
        <v>485.03775457049818</v>
      </c>
      <c r="BB327" s="21">
        <v>214.62818471689903</v>
      </c>
      <c r="BC327" s="21">
        <v>466.70103259122953</v>
      </c>
      <c r="BD327" s="21">
        <v>26430.823222527695</v>
      </c>
      <c r="BE327" s="21">
        <v>806.70107802390976</v>
      </c>
      <c r="BF327" s="21">
        <v>0</v>
      </c>
      <c r="BG327" s="21">
        <v>0</v>
      </c>
      <c r="BH327" s="21">
        <v>0</v>
      </c>
      <c r="BI327" s="21">
        <v>293.66449596392539</v>
      </c>
      <c r="BJ327" s="21">
        <v>1048.481173316683</v>
      </c>
      <c r="BK327" s="21">
        <v>40093.258751458729</v>
      </c>
      <c r="BL327" s="21">
        <v>1015.8877544335278</v>
      </c>
      <c r="BM327" s="21">
        <v>54434.710163292468</v>
      </c>
      <c r="BN327" s="21">
        <v>1441.3097239491201</v>
      </c>
      <c r="BO327" s="21">
        <v>0</v>
      </c>
      <c r="BP327" s="28">
        <v>167225.59603904778</v>
      </c>
      <c r="BQ327" s="28">
        <v>60126.019411214009</v>
      </c>
      <c r="BR327" s="21">
        <v>60126.019411214009</v>
      </c>
      <c r="BS327" s="21">
        <v>0</v>
      </c>
      <c r="BT327" s="21">
        <v>0</v>
      </c>
      <c r="BU327" s="28">
        <v>25552.918052362362</v>
      </c>
      <c r="BV327" s="21">
        <v>0</v>
      </c>
      <c r="BW327" s="21">
        <v>25552.918052362362</v>
      </c>
      <c r="BX327" s="28">
        <v>149.31662888485525</v>
      </c>
      <c r="BY327" s="21">
        <v>0</v>
      </c>
      <c r="BZ327" s="21">
        <v>92.403656728822114</v>
      </c>
      <c r="CA327" s="21">
        <v>56.912972156033128</v>
      </c>
      <c r="CB327" s="28">
        <v>85828.254092461226</v>
      </c>
      <c r="CC327" s="28">
        <v>253053.85013150901</v>
      </c>
      <c r="CD327" s="29"/>
    </row>
    <row r="328" spans="1:82" x14ac:dyDescent="0.25">
      <c r="A328" s="10" t="s">
        <v>147</v>
      </c>
      <c r="B328" s="28">
        <v>181.57312529266858</v>
      </c>
      <c r="C328" s="28">
        <v>109.39402087687681</v>
      </c>
      <c r="D328" s="28">
        <v>3976.9479234704377</v>
      </c>
      <c r="E328" s="28">
        <v>877.29194412343281</v>
      </c>
      <c r="F328" s="28">
        <v>568.47397240049418</v>
      </c>
      <c r="G328" s="28">
        <v>223.08290480472368</v>
      </c>
      <c r="H328" s="28">
        <v>1195.7351794295671</v>
      </c>
      <c r="I328" s="28">
        <v>1886.4776629416631</v>
      </c>
      <c r="J328" s="28">
        <v>74.448710627731984</v>
      </c>
      <c r="K328" s="28">
        <v>0</v>
      </c>
      <c r="L328" s="28">
        <v>1261.9893510036941</v>
      </c>
      <c r="M328" s="28">
        <v>428.98820101380011</v>
      </c>
      <c r="N328" s="28">
        <v>1119.507426294693</v>
      </c>
      <c r="O328" s="28">
        <v>1608.6975194582099</v>
      </c>
      <c r="P328" s="28">
        <v>550.09938810478297</v>
      </c>
      <c r="Q328" s="28">
        <v>1626.6517370244862</v>
      </c>
      <c r="R328" s="28">
        <v>1646.3393622127958</v>
      </c>
      <c r="S328" s="28">
        <v>1062.2294283461165</v>
      </c>
      <c r="T328" s="28">
        <v>769.92535627734208</v>
      </c>
      <c r="U328" s="28">
        <v>1337.1318217637147</v>
      </c>
      <c r="V328" s="28">
        <v>1717.1338410039361</v>
      </c>
      <c r="W328" s="28">
        <v>776.15321662445172</v>
      </c>
      <c r="X328" s="28">
        <v>538.486392006188</v>
      </c>
      <c r="Y328" s="28">
        <v>1457.1748559082853</v>
      </c>
      <c r="Z328" s="28">
        <v>458.02758633457063</v>
      </c>
      <c r="AA328" s="28">
        <v>159.21350347585491</v>
      </c>
      <c r="AB328" s="28">
        <v>540.87107513761407</v>
      </c>
      <c r="AC328" s="28">
        <v>290.64369828970877</v>
      </c>
      <c r="AD328" s="28">
        <v>785.24622249424567</v>
      </c>
      <c r="AE328" s="28">
        <v>279.27714713850253</v>
      </c>
      <c r="AF328" s="28">
        <v>2540.5589135896766</v>
      </c>
      <c r="AG328" s="28">
        <v>278.13527970612256</v>
      </c>
      <c r="AH328" s="28">
        <v>385.35043970369844</v>
      </c>
      <c r="AI328" s="28">
        <v>9868.0343574918879</v>
      </c>
      <c r="AJ328" s="28">
        <v>4752.7366281452141</v>
      </c>
      <c r="AK328" s="28">
        <v>5500.7819998579544</v>
      </c>
      <c r="AL328" s="28">
        <v>18564.294939128798</v>
      </c>
      <c r="AM328" s="28">
        <v>47539.594553824143</v>
      </c>
      <c r="AN328" s="28">
        <v>13674.503210737628</v>
      </c>
      <c r="AO328" s="28">
        <v>4529.8075768071194</v>
      </c>
      <c r="AP328" s="28">
        <v>3057.7569400151992</v>
      </c>
      <c r="AQ328" s="28">
        <v>9810.0510313513623</v>
      </c>
      <c r="AR328" s="28">
        <v>173.4401541594587</v>
      </c>
      <c r="AS328" s="28">
        <v>528.07941706867746</v>
      </c>
      <c r="AT328" s="28">
        <v>7346.3437955123954</v>
      </c>
      <c r="AU328" s="28">
        <v>1178.2739912707566</v>
      </c>
      <c r="AV328" s="28">
        <v>7336.1140813743132</v>
      </c>
      <c r="AW328" s="28">
        <v>1303.9129810267532</v>
      </c>
      <c r="AX328" s="28">
        <v>4156.8893332569123</v>
      </c>
      <c r="AY328" s="28">
        <v>51558.483927837326</v>
      </c>
      <c r="AZ328" s="28">
        <v>52338.685326557061</v>
      </c>
      <c r="BA328" s="28">
        <v>2310.6149972085054</v>
      </c>
      <c r="BB328" s="28">
        <v>214.62818471689903</v>
      </c>
      <c r="BC328" s="28">
        <v>466.70103259122953</v>
      </c>
      <c r="BD328" s="28">
        <v>104567.78200380786</v>
      </c>
      <c r="BE328" s="28">
        <v>869.75863525629836</v>
      </c>
      <c r="BF328" s="28">
        <v>399.92509680247605</v>
      </c>
      <c r="BG328" s="28">
        <v>374.43742587390722</v>
      </c>
      <c r="BH328" s="28">
        <v>86.543894525697141</v>
      </c>
      <c r="BI328" s="28">
        <v>48682.184042012748</v>
      </c>
      <c r="BJ328" s="28">
        <v>110341.35899054934</v>
      </c>
      <c r="BK328" s="28">
        <v>104620.43149593969</v>
      </c>
      <c r="BL328" s="28">
        <v>7073.8332588917892</v>
      </c>
      <c r="BM328" s="28">
        <v>131646.1037356754</v>
      </c>
      <c r="BN328" s="28">
        <v>4011.05023953605</v>
      </c>
      <c r="BO328" s="28">
        <v>0</v>
      </c>
      <c r="BP328" s="28">
        <v>789594.39448569098</v>
      </c>
      <c r="BQ328" s="28">
        <v>1894597.8373614266</v>
      </c>
      <c r="BR328" s="28">
        <v>1894597.8373614266</v>
      </c>
      <c r="BS328" s="28">
        <v>0</v>
      </c>
      <c r="BT328" s="28">
        <v>0</v>
      </c>
      <c r="BU328" s="28">
        <v>50187.491614972576</v>
      </c>
      <c r="BV328" s="28">
        <v>82950.399933193941</v>
      </c>
      <c r="BW328" s="28">
        <v>-32762.908318221362</v>
      </c>
      <c r="BX328" s="28">
        <v>140364.15550021437</v>
      </c>
      <c r="BY328" s="28">
        <v>132853.47312968143</v>
      </c>
      <c r="BZ328" s="28">
        <v>4196.5236570144643</v>
      </c>
      <c r="CA328" s="28">
        <v>3314.1587135184877</v>
      </c>
      <c r="CB328" s="28">
        <v>2085149.4844766136</v>
      </c>
      <c r="CC328" s="28">
        <v>2874743.8789623044</v>
      </c>
      <c r="CD328" s="29"/>
    </row>
    <row r="329" spans="1:82" s="32" customFormat="1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  <c r="BF329" s="30"/>
      <c r="BG329" s="30"/>
      <c r="BH329" s="30"/>
      <c r="BI329" s="30"/>
      <c r="BJ329" s="30"/>
      <c r="BK329" s="30"/>
      <c r="BL329" s="30"/>
      <c r="BM329" s="30"/>
      <c r="BN329" s="30"/>
      <c r="BO329" s="30"/>
      <c r="BP329" s="23"/>
      <c r="BQ329" s="23"/>
      <c r="BR329" s="30"/>
      <c r="BS329" s="30"/>
      <c r="BT329" s="30"/>
      <c r="BU329" s="23"/>
      <c r="BV329" s="30"/>
      <c r="BW329" s="30"/>
      <c r="BX329" s="23"/>
      <c r="BY329" s="30"/>
      <c r="BZ329" s="30"/>
      <c r="CA329" s="30"/>
      <c r="CB329" s="23"/>
      <c r="CC329" s="23"/>
      <c r="CD329" s="31"/>
    </row>
    <row r="330" spans="1:82" x14ac:dyDescent="0.25">
      <c r="A330" s="10" t="s">
        <v>128</v>
      </c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23"/>
      <c r="BQ330" s="23"/>
      <c r="BR330" s="6"/>
      <c r="BS330" s="6"/>
      <c r="BT330" s="6"/>
      <c r="BU330" s="23"/>
      <c r="BV330" s="6"/>
      <c r="BW330" s="6"/>
      <c r="BX330" s="23"/>
      <c r="BY330" s="6"/>
      <c r="BZ330" s="6"/>
      <c r="CA330" s="6"/>
      <c r="CB330" s="23"/>
      <c r="CC330" s="23"/>
      <c r="CD330" s="29"/>
    </row>
    <row r="331" spans="1:82" x14ac:dyDescent="0.25">
      <c r="A331" s="10" t="s">
        <v>145</v>
      </c>
      <c r="B331" s="21">
        <v>91.724410814117164</v>
      </c>
      <c r="C331" s="21">
        <v>7.2063110994761619</v>
      </c>
      <c r="D331" s="21">
        <v>0</v>
      </c>
      <c r="E331" s="21">
        <v>0</v>
      </c>
      <c r="F331" s="21">
        <v>0</v>
      </c>
      <c r="G331" s="21">
        <v>0</v>
      </c>
      <c r="H331" s="21">
        <v>0</v>
      </c>
      <c r="I331" s="21">
        <v>0</v>
      </c>
      <c r="J331" s="21">
        <v>0</v>
      </c>
      <c r="K331" s="21">
        <v>0</v>
      </c>
      <c r="L331" s="21">
        <v>22.05936780840803</v>
      </c>
      <c r="M331" s="21">
        <v>0</v>
      </c>
      <c r="N331" s="21">
        <v>0</v>
      </c>
      <c r="O331" s="21">
        <v>0</v>
      </c>
      <c r="P331" s="21">
        <v>0</v>
      </c>
      <c r="Q331" s="21">
        <v>0</v>
      </c>
      <c r="R331" s="21">
        <v>0</v>
      </c>
      <c r="S331" s="21">
        <v>0</v>
      </c>
      <c r="T331" s="21">
        <v>0</v>
      </c>
      <c r="U331" s="21">
        <v>0</v>
      </c>
      <c r="V331" s="21">
        <v>0</v>
      </c>
      <c r="W331" s="21">
        <v>0</v>
      </c>
      <c r="X331" s="21">
        <v>0</v>
      </c>
      <c r="Y331" s="21">
        <v>0</v>
      </c>
      <c r="Z331" s="21">
        <v>0</v>
      </c>
      <c r="AA331" s="21">
        <v>0</v>
      </c>
      <c r="AB331" s="21">
        <v>0</v>
      </c>
      <c r="AC331" s="21">
        <v>0</v>
      </c>
      <c r="AD331" s="21">
        <v>0</v>
      </c>
      <c r="AE331" s="21">
        <v>0</v>
      </c>
      <c r="AF331" s="21">
        <v>0</v>
      </c>
      <c r="AG331" s="21">
        <v>0</v>
      </c>
      <c r="AH331" s="21">
        <v>0</v>
      </c>
      <c r="AI331" s="21">
        <v>0</v>
      </c>
      <c r="AJ331" s="21">
        <v>0</v>
      </c>
      <c r="AK331" s="21">
        <v>0</v>
      </c>
      <c r="AL331" s="21">
        <v>8794.2720168670312</v>
      </c>
      <c r="AM331" s="21">
        <v>16593.906706900038</v>
      </c>
      <c r="AN331" s="21">
        <v>16249.498277269789</v>
      </c>
      <c r="AO331" s="21">
        <v>3036.9154214832324</v>
      </c>
      <c r="AP331" s="21">
        <v>2087.9655935964643</v>
      </c>
      <c r="AQ331" s="21">
        <v>0</v>
      </c>
      <c r="AR331" s="21">
        <v>0</v>
      </c>
      <c r="AS331" s="21">
        <v>0</v>
      </c>
      <c r="AT331" s="21">
        <v>0</v>
      </c>
      <c r="AU331" s="21">
        <v>0</v>
      </c>
      <c r="AV331" s="21">
        <v>0</v>
      </c>
      <c r="AW331" s="21">
        <v>0</v>
      </c>
      <c r="AX331" s="21">
        <v>0</v>
      </c>
      <c r="AY331" s="21">
        <v>0</v>
      </c>
      <c r="AZ331" s="21">
        <v>0</v>
      </c>
      <c r="BA331" s="21">
        <v>0</v>
      </c>
      <c r="BB331" s="21">
        <v>0</v>
      </c>
      <c r="BC331" s="21">
        <v>3461.0248950049954</v>
      </c>
      <c r="BD331" s="21">
        <v>1490.6554115443594</v>
      </c>
      <c r="BE331" s="21">
        <v>0</v>
      </c>
      <c r="BF331" s="21">
        <v>0</v>
      </c>
      <c r="BG331" s="21">
        <v>0</v>
      </c>
      <c r="BH331" s="21">
        <v>0</v>
      </c>
      <c r="BI331" s="21">
        <v>970.98756957006606</v>
      </c>
      <c r="BJ331" s="21">
        <v>0</v>
      </c>
      <c r="BK331" s="21">
        <v>36234.791702152426</v>
      </c>
      <c r="BL331" s="21">
        <v>7437.5631452892767</v>
      </c>
      <c r="BM331" s="21">
        <v>1517.1742802279839</v>
      </c>
      <c r="BN331" s="21">
        <v>0</v>
      </c>
      <c r="BO331" s="21">
        <v>0</v>
      </c>
      <c r="BP331" s="28">
        <v>97995.745109627649</v>
      </c>
      <c r="BQ331" s="28">
        <v>791501.48367314751</v>
      </c>
      <c r="BR331" s="21">
        <v>0</v>
      </c>
      <c r="BS331" s="21">
        <v>791501.48367314751</v>
      </c>
      <c r="BT331" s="21">
        <v>0</v>
      </c>
      <c r="BU331" s="28">
        <v>0</v>
      </c>
      <c r="BV331" s="21">
        <v>0</v>
      </c>
      <c r="BW331" s="21">
        <v>0</v>
      </c>
      <c r="BX331" s="28">
        <v>246597.12212800537</v>
      </c>
      <c r="BY331" s="21">
        <v>246514.96783084882</v>
      </c>
      <c r="BZ331" s="21">
        <v>54.787535180343433</v>
      </c>
      <c r="CA331" s="21">
        <v>27.366761976221568</v>
      </c>
      <c r="CB331" s="28">
        <v>1038098.6058011529</v>
      </c>
      <c r="CC331" s="28">
        <v>1136094.3509107805</v>
      </c>
      <c r="CD331" s="29"/>
    </row>
    <row r="332" spans="1:82" x14ac:dyDescent="0.25">
      <c r="A332" s="10" t="s">
        <v>146</v>
      </c>
      <c r="B332" s="21">
        <v>18.70309273944746</v>
      </c>
      <c r="C332" s="21">
        <v>1.9545759509621066</v>
      </c>
      <c r="D332" s="21">
        <v>5382.3400060332069</v>
      </c>
      <c r="E332" s="21">
        <v>1459.8605992863934</v>
      </c>
      <c r="F332" s="21">
        <v>996.94549828940615</v>
      </c>
      <c r="G332" s="21">
        <v>160.46752895783271</v>
      </c>
      <c r="H332" s="21">
        <v>1304.0229863876111</v>
      </c>
      <c r="I332" s="21">
        <v>882.45684554443892</v>
      </c>
      <c r="J332" s="21">
        <v>177.67852673501241</v>
      </c>
      <c r="K332" s="21">
        <v>0</v>
      </c>
      <c r="L332" s="21">
        <v>4.5512613918230924</v>
      </c>
      <c r="M332" s="21">
        <v>546.01316856351832</v>
      </c>
      <c r="N332" s="21">
        <v>1741.3419402969885</v>
      </c>
      <c r="O332" s="21">
        <v>800.20997763082119</v>
      </c>
      <c r="P332" s="21">
        <v>266.46654157719337</v>
      </c>
      <c r="Q332" s="21">
        <v>85.256219170130962</v>
      </c>
      <c r="R332" s="21">
        <v>123.85429802580927</v>
      </c>
      <c r="S332" s="21">
        <v>2991.9993962541621</v>
      </c>
      <c r="T332" s="21">
        <v>1705.5938245245895</v>
      </c>
      <c r="U332" s="21">
        <v>487.60900033948508</v>
      </c>
      <c r="V332" s="21">
        <v>206.01069526322382</v>
      </c>
      <c r="W332" s="21">
        <v>7985.4567982719827</v>
      </c>
      <c r="X332" s="21">
        <v>1559.0439838119096</v>
      </c>
      <c r="Y332" s="21">
        <v>3850.0453174153927</v>
      </c>
      <c r="Z332" s="21">
        <v>149.70636924545147</v>
      </c>
      <c r="AA332" s="21">
        <v>163.59135990656731</v>
      </c>
      <c r="AB332" s="21">
        <v>1174.629583142736</v>
      </c>
      <c r="AC332" s="21">
        <v>133.59586253878629</v>
      </c>
      <c r="AD332" s="21">
        <v>389.31022791712292</v>
      </c>
      <c r="AE332" s="21">
        <v>914.68336242670694</v>
      </c>
      <c r="AF332" s="21">
        <v>3435.8193564116036</v>
      </c>
      <c r="AG332" s="21">
        <v>4.6610279029357011</v>
      </c>
      <c r="AH332" s="21">
        <v>6.2051802524493551</v>
      </c>
      <c r="AI332" s="21">
        <v>24525.44534952952</v>
      </c>
      <c r="AJ332" s="21">
        <v>12143.382481543251</v>
      </c>
      <c r="AK332" s="21">
        <v>13268.282866327141</v>
      </c>
      <c r="AL332" s="21">
        <v>2055.5565910550145</v>
      </c>
      <c r="AM332" s="21">
        <v>2502.22295732784</v>
      </c>
      <c r="AN332" s="21">
        <v>1686.754161360687</v>
      </c>
      <c r="AO332" s="21">
        <v>274.43510784784689</v>
      </c>
      <c r="AP332" s="21">
        <v>131.29802028512995</v>
      </c>
      <c r="AQ332" s="21">
        <v>672.12040561953575</v>
      </c>
      <c r="AR332" s="21">
        <v>0</v>
      </c>
      <c r="AS332" s="21">
        <v>566.08974649052732</v>
      </c>
      <c r="AT332" s="21">
        <v>2285.9241172968159</v>
      </c>
      <c r="AU332" s="21">
        <v>1392.1413901556716</v>
      </c>
      <c r="AV332" s="21">
        <v>43049.340049892948</v>
      </c>
      <c r="AW332" s="21">
        <v>1074.5153549250103</v>
      </c>
      <c r="AX332" s="21">
        <v>6756.5454769929784</v>
      </c>
      <c r="AY332" s="21">
        <v>10156.730800207362</v>
      </c>
      <c r="AZ332" s="21">
        <v>9225.3264118394382</v>
      </c>
      <c r="BA332" s="21">
        <v>8466.8626963704774</v>
      </c>
      <c r="BB332" s="21">
        <v>1059.1794402598332</v>
      </c>
      <c r="BC332" s="21">
        <v>6731.9513505516898</v>
      </c>
      <c r="BD332" s="21">
        <v>2216.076927643544</v>
      </c>
      <c r="BE332" s="21">
        <v>3056.7278444068506</v>
      </c>
      <c r="BF332" s="21">
        <v>19108.995538157928</v>
      </c>
      <c r="BG332" s="21">
        <v>1200.35672033589</v>
      </c>
      <c r="BH332" s="21">
        <v>643.35156819072927</v>
      </c>
      <c r="BI332" s="21">
        <v>4573.4608767814661</v>
      </c>
      <c r="BJ332" s="21">
        <v>10223.137063984976</v>
      </c>
      <c r="BK332" s="21">
        <v>22479.462021508931</v>
      </c>
      <c r="BL332" s="21">
        <v>809.97770005784389</v>
      </c>
      <c r="BM332" s="21">
        <v>363.87496478107209</v>
      </c>
      <c r="BN332" s="21">
        <v>1732.1382160409801</v>
      </c>
      <c r="BO332" s="21">
        <v>0</v>
      </c>
      <c r="BP332" s="28">
        <v>253541.74862997461</v>
      </c>
      <c r="BQ332" s="28">
        <v>1325.7170218708511</v>
      </c>
      <c r="BR332" s="21">
        <v>0</v>
      </c>
      <c r="BS332" s="21">
        <v>1325.7170218708511</v>
      </c>
      <c r="BT332" s="21">
        <v>0</v>
      </c>
      <c r="BU332" s="28">
        <v>0</v>
      </c>
      <c r="BV332" s="21">
        <v>0</v>
      </c>
      <c r="BW332" s="21">
        <v>0</v>
      </c>
      <c r="BX332" s="28">
        <v>0</v>
      </c>
      <c r="BY332" s="21">
        <v>0</v>
      </c>
      <c r="BZ332" s="21">
        <v>0</v>
      </c>
      <c r="CA332" s="21">
        <v>0</v>
      </c>
      <c r="CB332" s="28">
        <v>1325.7170218708511</v>
      </c>
      <c r="CC332" s="28">
        <v>254867.46565184547</v>
      </c>
      <c r="CD332" s="29"/>
    </row>
    <row r="333" spans="1:82" x14ac:dyDescent="0.25">
      <c r="A333" s="10" t="s">
        <v>147</v>
      </c>
      <c r="B333" s="28">
        <v>110.42750355356462</v>
      </c>
      <c r="C333" s="28">
        <v>9.1608870504382693</v>
      </c>
      <c r="D333" s="28">
        <v>5382.3400060332069</v>
      </c>
      <c r="E333" s="28">
        <v>1459.8605992863934</v>
      </c>
      <c r="F333" s="28">
        <v>996.94549828940615</v>
      </c>
      <c r="G333" s="28">
        <v>160.46752895783271</v>
      </c>
      <c r="H333" s="28">
        <v>1304.0229863876111</v>
      </c>
      <c r="I333" s="28">
        <v>882.45684554443892</v>
      </c>
      <c r="J333" s="28">
        <v>177.67852673501241</v>
      </c>
      <c r="K333" s="28">
        <v>0</v>
      </c>
      <c r="L333" s="28">
        <v>26.610629200231124</v>
      </c>
      <c r="M333" s="28">
        <v>546.01316856351832</v>
      </c>
      <c r="N333" s="28">
        <v>1741.3419402969885</v>
      </c>
      <c r="O333" s="28">
        <v>800.20997763082119</v>
      </c>
      <c r="P333" s="28">
        <v>266.46654157719337</v>
      </c>
      <c r="Q333" s="28">
        <v>85.256219170130962</v>
      </c>
      <c r="R333" s="28">
        <v>123.85429802580927</v>
      </c>
      <c r="S333" s="28">
        <v>2991.9993962541621</v>
      </c>
      <c r="T333" s="28">
        <v>1705.5938245245895</v>
      </c>
      <c r="U333" s="28">
        <v>487.60900033948508</v>
      </c>
      <c r="V333" s="28">
        <v>206.01069526322382</v>
      </c>
      <c r="W333" s="28">
        <v>7985.4567982719827</v>
      </c>
      <c r="X333" s="28">
        <v>1559.0439838119096</v>
      </c>
      <c r="Y333" s="28">
        <v>3850.0453174153927</v>
      </c>
      <c r="Z333" s="28">
        <v>149.70636924545147</v>
      </c>
      <c r="AA333" s="28">
        <v>163.59135990656731</v>
      </c>
      <c r="AB333" s="28">
        <v>1174.629583142736</v>
      </c>
      <c r="AC333" s="28">
        <v>133.59586253878629</v>
      </c>
      <c r="AD333" s="28">
        <v>389.31022791712292</v>
      </c>
      <c r="AE333" s="28">
        <v>914.68336242670694</v>
      </c>
      <c r="AF333" s="28">
        <v>3435.8193564116036</v>
      </c>
      <c r="AG333" s="28">
        <v>4.6610279029357011</v>
      </c>
      <c r="AH333" s="28">
        <v>6.2051802524493551</v>
      </c>
      <c r="AI333" s="28">
        <v>24525.44534952952</v>
      </c>
      <c r="AJ333" s="28">
        <v>12143.382481543251</v>
      </c>
      <c r="AK333" s="28">
        <v>13268.282866327141</v>
      </c>
      <c r="AL333" s="28">
        <v>10849.828607922045</v>
      </c>
      <c r="AM333" s="28">
        <v>19096.129664227876</v>
      </c>
      <c r="AN333" s="28">
        <v>17936.252438630476</v>
      </c>
      <c r="AO333" s="28">
        <v>3311.3505293310791</v>
      </c>
      <c r="AP333" s="28">
        <v>2219.2636138815942</v>
      </c>
      <c r="AQ333" s="28">
        <v>672.12040561953575</v>
      </c>
      <c r="AR333" s="28">
        <v>0</v>
      </c>
      <c r="AS333" s="28">
        <v>566.08974649052732</v>
      </c>
      <c r="AT333" s="28">
        <v>2285.9241172968159</v>
      </c>
      <c r="AU333" s="28">
        <v>1392.1413901556716</v>
      </c>
      <c r="AV333" s="28">
        <v>43049.340049892948</v>
      </c>
      <c r="AW333" s="28">
        <v>1074.5153549250103</v>
      </c>
      <c r="AX333" s="28">
        <v>6756.5454769929784</v>
      </c>
      <c r="AY333" s="28">
        <v>10156.730800207362</v>
      </c>
      <c r="AZ333" s="28">
        <v>9225.3264118394382</v>
      </c>
      <c r="BA333" s="28">
        <v>8466.8626963704774</v>
      </c>
      <c r="BB333" s="28">
        <v>1059.1794402598332</v>
      </c>
      <c r="BC333" s="28">
        <v>10192.976245556685</v>
      </c>
      <c r="BD333" s="28">
        <v>3706.7323391879036</v>
      </c>
      <c r="BE333" s="28">
        <v>3056.7278444068506</v>
      </c>
      <c r="BF333" s="28">
        <v>19108.995538157928</v>
      </c>
      <c r="BG333" s="28">
        <v>1200.35672033589</v>
      </c>
      <c r="BH333" s="28">
        <v>643.35156819072927</v>
      </c>
      <c r="BI333" s="28">
        <v>5544.4484463515319</v>
      </c>
      <c r="BJ333" s="28">
        <v>10223.137063984976</v>
      </c>
      <c r="BK333" s="28">
        <v>58714.253723661357</v>
      </c>
      <c r="BL333" s="28">
        <v>8247.5408453471209</v>
      </c>
      <c r="BM333" s="28">
        <v>1881.049245009056</v>
      </c>
      <c r="BN333" s="28">
        <v>1732.1382160409801</v>
      </c>
      <c r="BO333" s="28">
        <v>0</v>
      </c>
      <c r="BP333" s="28">
        <v>351537.49373960227</v>
      </c>
      <c r="BQ333" s="28">
        <v>792827.2006950184</v>
      </c>
      <c r="BR333" s="28">
        <v>0</v>
      </c>
      <c r="BS333" s="28">
        <v>792827.2006950184</v>
      </c>
      <c r="BT333" s="28">
        <v>0</v>
      </c>
      <c r="BU333" s="28">
        <v>0</v>
      </c>
      <c r="BV333" s="28">
        <v>0</v>
      </c>
      <c r="BW333" s="28">
        <v>0</v>
      </c>
      <c r="BX333" s="28">
        <v>246597.12212800537</v>
      </c>
      <c r="BY333" s="28">
        <v>246514.96783084882</v>
      </c>
      <c r="BZ333" s="28">
        <v>54.787535180343433</v>
      </c>
      <c r="CA333" s="28">
        <v>27.366761976221568</v>
      </c>
      <c r="CB333" s="28">
        <v>1039424.3228230238</v>
      </c>
      <c r="CC333" s="28">
        <v>1390961.816562626</v>
      </c>
      <c r="CD333" s="29"/>
    </row>
    <row r="334" spans="1:82" s="32" customFormat="1" x14ac:dyDescent="0.2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30"/>
      <c r="BF334" s="30"/>
      <c r="BG334" s="30"/>
      <c r="BH334" s="30"/>
      <c r="BI334" s="30"/>
      <c r="BJ334" s="30"/>
      <c r="BK334" s="30"/>
      <c r="BL334" s="30"/>
      <c r="BM334" s="30"/>
      <c r="BN334" s="30"/>
      <c r="BO334" s="30"/>
      <c r="BP334" s="23"/>
      <c r="BQ334" s="23"/>
      <c r="BR334" s="30"/>
      <c r="BS334" s="30"/>
      <c r="BT334" s="30"/>
      <c r="BU334" s="23"/>
      <c r="BV334" s="30"/>
      <c r="BW334" s="30"/>
      <c r="BX334" s="23"/>
      <c r="BY334" s="30"/>
      <c r="BZ334" s="30"/>
      <c r="CA334" s="30"/>
      <c r="CB334" s="23"/>
      <c r="CC334" s="23"/>
      <c r="CD334" s="31"/>
    </row>
    <row r="335" spans="1:82" x14ac:dyDescent="0.25">
      <c r="A335" s="10" t="s">
        <v>67</v>
      </c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23"/>
      <c r="BQ335" s="23"/>
      <c r="BR335" s="6"/>
      <c r="BS335" s="6"/>
      <c r="BT335" s="6"/>
      <c r="BU335" s="23"/>
      <c r="BV335" s="6"/>
      <c r="BW335" s="6"/>
      <c r="BX335" s="23"/>
      <c r="BY335" s="6"/>
      <c r="BZ335" s="6"/>
      <c r="CA335" s="6"/>
      <c r="CB335" s="23"/>
      <c r="CC335" s="23"/>
      <c r="CD335" s="29"/>
    </row>
    <row r="336" spans="1:82" x14ac:dyDescent="0.25">
      <c r="A336" s="10" t="s">
        <v>145</v>
      </c>
      <c r="B336" s="21">
        <v>0</v>
      </c>
      <c r="C336" s="21">
        <v>0</v>
      </c>
      <c r="D336" s="21">
        <v>0</v>
      </c>
      <c r="E336" s="21">
        <v>0</v>
      </c>
      <c r="F336" s="21">
        <v>0</v>
      </c>
      <c r="G336" s="21">
        <v>0</v>
      </c>
      <c r="H336" s="21">
        <v>0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21">
        <v>0</v>
      </c>
      <c r="Q336" s="21">
        <v>0</v>
      </c>
      <c r="R336" s="21">
        <v>0</v>
      </c>
      <c r="S336" s="21">
        <v>0</v>
      </c>
      <c r="T336" s="21">
        <v>0</v>
      </c>
      <c r="U336" s="21">
        <v>0</v>
      </c>
      <c r="V336" s="21">
        <v>0</v>
      </c>
      <c r="W336" s="21">
        <v>0</v>
      </c>
      <c r="X336" s="21">
        <v>0</v>
      </c>
      <c r="Y336" s="21">
        <v>0</v>
      </c>
      <c r="Z336" s="21">
        <v>0</v>
      </c>
      <c r="AA336" s="21">
        <v>0</v>
      </c>
      <c r="AB336" s="21">
        <v>0</v>
      </c>
      <c r="AC336" s="21">
        <v>0</v>
      </c>
      <c r="AD336" s="21">
        <v>0</v>
      </c>
      <c r="AE336" s="21">
        <v>0</v>
      </c>
      <c r="AF336" s="21">
        <v>0</v>
      </c>
      <c r="AG336" s="21">
        <v>0</v>
      </c>
      <c r="AH336" s="21">
        <v>0</v>
      </c>
      <c r="AI336" s="21">
        <v>0</v>
      </c>
      <c r="AJ336" s="21">
        <v>0</v>
      </c>
      <c r="AK336" s="21">
        <v>0</v>
      </c>
      <c r="AL336" s="21">
        <v>0</v>
      </c>
      <c r="AM336" s="21">
        <v>0</v>
      </c>
      <c r="AN336" s="21">
        <v>0</v>
      </c>
      <c r="AO336" s="21">
        <v>0</v>
      </c>
      <c r="AP336" s="21">
        <v>0</v>
      </c>
      <c r="AQ336" s="21">
        <v>0</v>
      </c>
      <c r="AR336" s="21">
        <v>0</v>
      </c>
      <c r="AS336" s="21">
        <v>0</v>
      </c>
      <c r="AT336" s="21">
        <v>0</v>
      </c>
      <c r="AU336" s="21">
        <v>0</v>
      </c>
      <c r="AV336" s="21">
        <v>0</v>
      </c>
      <c r="AW336" s="21">
        <v>0</v>
      </c>
      <c r="AX336" s="21">
        <v>0</v>
      </c>
      <c r="AY336" s="21">
        <v>0</v>
      </c>
      <c r="AZ336" s="21">
        <v>0</v>
      </c>
      <c r="BA336" s="21">
        <v>0</v>
      </c>
      <c r="BB336" s="21">
        <v>0</v>
      </c>
      <c r="BC336" s="21">
        <v>0</v>
      </c>
      <c r="BD336" s="21">
        <v>0</v>
      </c>
      <c r="BE336" s="21">
        <v>0</v>
      </c>
      <c r="BF336" s="21">
        <v>0</v>
      </c>
      <c r="BG336" s="21">
        <v>0</v>
      </c>
      <c r="BH336" s="21">
        <v>0</v>
      </c>
      <c r="BI336" s="21">
        <v>0</v>
      </c>
      <c r="BJ336" s="21">
        <v>0</v>
      </c>
      <c r="BK336" s="21">
        <v>0</v>
      </c>
      <c r="BL336" s="21">
        <v>0</v>
      </c>
      <c r="BM336" s="21">
        <v>0</v>
      </c>
      <c r="BN336" s="21">
        <v>0</v>
      </c>
      <c r="BO336" s="21">
        <v>0</v>
      </c>
      <c r="BP336" s="28">
        <v>0</v>
      </c>
      <c r="BQ336" s="28">
        <v>1468715.2958234353</v>
      </c>
      <c r="BR336" s="21">
        <v>1468715.2958234353</v>
      </c>
      <c r="BS336" s="21">
        <v>0</v>
      </c>
      <c r="BT336" s="21">
        <v>0</v>
      </c>
      <c r="BU336" s="28">
        <v>0</v>
      </c>
      <c r="BV336" s="21">
        <v>0</v>
      </c>
      <c r="BW336" s="21">
        <v>0</v>
      </c>
      <c r="BX336" s="28">
        <v>0</v>
      </c>
      <c r="BY336" s="21">
        <v>0</v>
      </c>
      <c r="BZ336" s="21">
        <v>0</v>
      </c>
      <c r="CA336" s="21">
        <v>0</v>
      </c>
      <c r="CB336" s="28">
        <v>1468715.2958234353</v>
      </c>
      <c r="CC336" s="28">
        <v>1468715.2958234353</v>
      </c>
      <c r="CD336" s="29"/>
    </row>
    <row r="337" spans="1:82" x14ac:dyDescent="0.25">
      <c r="A337" s="10" t="s">
        <v>146</v>
      </c>
      <c r="B337" s="21">
        <v>0</v>
      </c>
      <c r="C337" s="21">
        <v>0</v>
      </c>
      <c r="D337" s="21">
        <v>0</v>
      </c>
      <c r="E337" s="21">
        <v>0</v>
      </c>
      <c r="F337" s="21">
        <v>0</v>
      </c>
      <c r="G337" s="21">
        <v>0</v>
      </c>
      <c r="H337" s="21">
        <v>0</v>
      </c>
      <c r="I337" s="21">
        <v>0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  <c r="P337" s="21">
        <v>0</v>
      </c>
      <c r="Q337" s="21">
        <v>0</v>
      </c>
      <c r="R337" s="21">
        <v>0</v>
      </c>
      <c r="S337" s="21">
        <v>0</v>
      </c>
      <c r="T337" s="21">
        <v>0</v>
      </c>
      <c r="U337" s="21">
        <v>0</v>
      </c>
      <c r="V337" s="21">
        <v>0</v>
      </c>
      <c r="W337" s="21">
        <v>0</v>
      </c>
      <c r="X337" s="21">
        <v>0</v>
      </c>
      <c r="Y337" s="21">
        <v>0</v>
      </c>
      <c r="Z337" s="21">
        <v>0</v>
      </c>
      <c r="AA337" s="21">
        <v>0</v>
      </c>
      <c r="AB337" s="21">
        <v>0</v>
      </c>
      <c r="AC337" s="21">
        <v>0</v>
      </c>
      <c r="AD337" s="21">
        <v>0</v>
      </c>
      <c r="AE337" s="21">
        <v>0</v>
      </c>
      <c r="AF337" s="21">
        <v>0</v>
      </c>
      <c r="AG337" s="21">
        <v>0</v>
      </c>
      <c r="AH337" s="21">
        <v>0</v>
      </c>
      <c r="AI337" s="21">
        <v>0</v>
      </c>
      <c r="AJ337" s="21">
        <v>0</v>
      </c>
      <c r="AK337" s="21">
        <v>0</v>
      </c>
      <c r="AL337" s="21">
        <v>0</v>
      </c>
      <c r="AM337" s="21">
        <v>0</v>
      </c>
      <c r="AN337" s="21">
        <v>0</v>
      </c>
      <c r="AO337" s="21">
        <v>0</v>
      </c>
      <c r="AP337" s="21">
        <v>0</v>
      </c>
      <c r="AQ337" s="21">
        <v>0</v>
      </c>
      <c r="AR337" s="21">
        <v>0</v>
      </c>
      <c r="AS337" s="21">
        <v>0</v>
      </c>
      <c r="AT337" s="21">
        <v>0</v>
      </c>
      <c r="AU337" s="21">
        <v>0</v>
      </c>
      <c r="AV337" s="21">
        <v>0</v>
      </c>
      <c r="AW337" s="21">
        <v>0</v>
      </c>
      <c r="AX337" s="21">
        <v>0</v>
      </c>
      <c r="AY337" s="21">
        <v>0</v>
      </c>
      <c r="AZ337" s="21">
        <v>0</v>
      </c>
      <c r="BA337" s="21">
        <v>0</v>
      </c>
      <c r="BB337" s="21">
        <v>0</v>
      </c>
      <c r="BC337" s="21">
        <v>0</v>
      </c>
      <c r="BD337" s="21">
        <v>0</v>
      </c>
      <c r="BE337" s="21">
        <v>0</v>
      </c>
      <c r="BF337" s="21">
        <v>0</v>
      </c>
      <c r="BG337" s="21">
        <v>0</v>
      </c>
      <c r="BH337" s="21">
        <v>0</v>
      </c>
      <c r="BI337" s="21">
        <v>0</v>
      </c>
      <c r="BJ337" s="21">
        <v>0</v>
      </c>
      <c r="BK337" s="21">
        <v>0</v>
      </c>
      <c r="BL337" s="21">
        <v>0</v>
      </c>
      <c r="BM337" s="21">
        <v>0</v>
      </c>
      <c r="BN337" s="21">
        <v>0</v>
      </c>
      <c r="BO337" s="21">
        <v>0</v>
      </c>
      <c r="BP337" s="28">
        <v>0</v>
      </c>
      <c r="BQ337" s="28">
        <v>0</v>
      </c>
      <c r="BR337" s="21">
        <v>0</v>
      </c>
      <c r="BS337" s="21">
        <v>0</v>
      </c>
      <c r="BT337" s="21">
        <v>0</v>
      </c>
      <c r="BU337" s="28">
        <v>0</v>
      </c>
      <c r="BV337" s="21">
        <v>0</v>
      </c>
      <c r="BW337" s="21">
        <v>0</v>
      </c>
      <c r="BX337" s="28">
        <v>0</v>
      </c>
      <c r="BY337" s="21">
        <v>0</v>
      </c>
      <c r="BZ337" s="21">
        <v>0</v>
      </c>
      <c r="CA337" s="21">
        <v>0</v>
      </c>
      <c r="CB337" s="28">
        <v>0</v>
      </c>
      <c r="CC337" s="28">
        <v>0</v>
      </c>
      <c r="CD337" s="29"/>
    </row>
    <row r="338" spans="1:82" x14ac:dyDescent="0.25">
      <c r="A338" s="10" t="s">
        <v>147</v>
      </c>
      <c r="B338" s="28">
        <v>0</v>
      </c>
      <c r="C338" s="28">
        <v>0</v>
      </c>
      <c r="D338" s="28">
        <v>0</v>
      </c>
      <c r="E338" s="28">
        <v>0</v>
      </c>
      <c r="F338" s="28">
        <v>0</v>
      </c>
      <c r="G338" s="28">
        <v>0</v>
      </c>
      <c r="H338" s="28">
        <v>0</v>
      </c>
      <c r="I338" s="28">
        <v>0</v>
      </c>
      <c r="J338" s="28">
        <v>0</v>
      </c>
      <c r="K338" s="28">
        <v>0</v>
      </c>
      <c r="L338" s="28">
        <v>0</v>
      </c>
      <c r="M338" s="28">
        <v>0</v>
      </c>
      <c r="N338" s="28">
        <v>0</v>
      </c>
      <c r="O338" s="28">
        <v>0</v>
      </c>
      <c r="P338" s="28">
        <v>0</v>
      </c>
      <c r="Q338" s="28">
        <v>0</v>
      </c>
      <c r="R338" s="28">
        <v>0</v>
      </c>
      <c r="S338" s="28">
        <v>0</v>
      </c>
      <c r="T338" s="28">
        <v>0</v>
      </c>
      <c r="U338" s="28">
        <v>0</v>
      </c>
      <c r="V338" s="28">
        <v>0</v>
      </c>
      <c r="W338" s="28">
        <v>0</v>
      </c>
      <c r="X338" s="28">
        <v>0</v>
      </c>
      <c r="Y338" s="28">
        <v>0</v>
      </c>
      <c r="Z338" s="28">
        <v>0</v>
      </c>
      <c r="AA338" s="28">
        <v>0</v>
      </c>
      <c r="AB338" s="28">
        <v>0</v>
      </c>
      <c r="AC338" s="28">
        <v>0</v>
      </c>
      <c r="AD338" s="28">
        <v>0</v>
      </c>
      <c r="AE338" s="28">
        <v>0</v>
      </c>
      <c r="AF338" s="28">
        <v>0</v>
      </c>
      <c r="AG338" s="28">
        <v>0</v>
      </c>
      <c r="AH338" s="28">
        <v>0</v>
      </c>
      <c r="AI338" s="28">
        <v>0</v>
      </c>
      <c r="AJ338" s="28">
        <v>0</v>
      </c>
      <c r="AK338" s="28">
        <v>0</v>
      </c>
      <c r="AL338" s="28">
        <v>0</v>
      </c>
      <c r="AM338" s="28">
        <v>0</v>
      </c>
      <c r="AN338" s="28">
        <v>0</v>
      </c>
      <c r="AO338" s="28">
        <v>0</v>
      </c>
      <c r="AP338" s="28">
        <v>0</v>
      </c>
      <c r="AQ338" s="28">
        <v>0</v>
      </c>
      <c r="AR338" s="28">
        <v>0</v>
      </c>
      <c r="AS338" s="28">
        <v>0</v>
      </c>
      <c r="AT338" s="28">
        <v>0</v>
      </c>
      <c r="AU338" s="28">
        <v>0</v>
      </c>
      <c r="AV338" s="28">
        <v>0</v>
      </c>
      <c r="AW338" s="28">
        <v>0</v>
      </c>
      <c r="AX338" s="28">
        <v>0</v>
      </c>
      <c r="AY338" s="28">
        <v>0</v>
      </c>
      <c r="AZ338" s="28">
        <v>0</v>
      </c>
      <c r="BA338" s="28">
        <v>0</v>
      </c>
      <c r="BB338" s="28">
        <v>0</v>
      </c>
      <c r="BC338" s="28">
        <v>0</v>
      </c>
      <c r="BD338" s="28">
        <v>0</v>
      </c>
      <c r="BE338" s="28">
        <v>0</v>
      </c>
      <c r="BF338" s="28">
        <v>0</v>
      </c>
      <c r="BG338" s="28">
        <v>0</v>
      </c>
      <c r="BH338" s="28">
        <v>0</v>
      </c>
      <c r="BI338" s="28">
        <v>0</v>
      </c>
      <c r="BJ338" s="28">
        <v>0</v>
      </c>
      <c r="BK338" s="28">
        <v>0</v>
      </c>
      <c r="BL338" s="28">
        <v>0</v>
      </c>
      <c r="BM338" s="28">
        <v>0</v>
      </c>
      <c r="BN338" s="28">
        <v>0</v>
      </c>
      <c r="BO338" s="28">
        <v>0</v>
      </c>
      <c r="BP338" s="28">
        <v>0</v>
      </c>
      <c r="BQ338" s="28">
        <v>1468715.2958234353</v>
      </c>
      <c r="BR338" s="28">
        <v>1468715.2958234353</v>
      </c>
      <c r="BS338" s="28">
        <v>0</v>
      </c>
      <c r="BT338" s="28">
        <v>0</v>
      </c>
      <c r="BU338" s="28">
        <v>0</v>
      </c>
      <c r="BV338" s="28">
        <v>0</v>
      </c>
      <c r="BW338" s="28">
        <v>0</v>
      </c>
      <c r="BX338" s="28">
        <v>0</v>
      </c>
      <c r="BY338" s="28">
        <v>0</v>
      </c>
      <c r="BZ338" s="28">
        <v>0</v>
      </c>
      <c r="CA338" s="28">
        <v>0</v>
      </c>
      <c r="CB338" s="28">
        <v>1468715.2958234353</v>
      </c>
      <c r="CC338" s="28">
        <v>1468715.2958234353</v>
      </c>
      <c r="CD338" s="29"/>
    </row>
    <row r="339" spans="1:82" s="32" customFormat="1" x14ac:dyDescent="0.25">
      <c r="A339" s="23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30"/>
      <c r="BF339" s="30"/>
      <c r="BG339" s="30"/>
      <c r="BH339" s="30"/>
      <c r="BI339" s="30"/>
      <c r="BJ339" s="30"/>
      <c r="BK339" s="30"/>
      <c r="BL339" s="30"/>
      <c r="BM339" s="30"/>
      <c r="BN339" s="30"/>
      <c r="BO339" s="30"/>
      <c r="BP339" s="23"/>
      <c r="BQ339" s="23"/>
      <c r="BR339" s="30"/>
      <c r="BS339" s="30"/>
      <c r="BT339" s="30"/>
      <c r="BU339" s="23"/>
      <c r="BV339" s="30"/>
      <c r="BW339" s="30"/>
      <c r="BX339" s="23"/>
      <c r="BY339" s="30"/>
      <c r="BZ339" s="30"/>
      <c r="CA339" s="30"/>
      <c r="CB339" s="23"/>
      <c r="CC339" s="23"/>
      <c r="CD339" s="31"/>
    </row>
    <row r="340" spans="1:82" x14ac:dyDescent="0.25">
      <c r="A340" s="33" t="s">
        <v>150</v>
      </c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23"/>
      <c r="BQ340" s="23"/>
      <c r="BR340" s="6"/>
      <c r="BS340" s="6"/>
      <c r="BT340" s="6"/>
      <c r="BU340" s="23"/>
      <c r="BV340" s="6"/>
      <c r="BW340" s="6"/>
      <c r="BX340" s="23"/>
      <c r="BY340" s="6"/>
      <c r="BZ340" s="6"/>
      <c r="CA340" s="6"/>
      <c r="CB340" s="23"/>
      <c r="CC340" s="23"/>
      <c r="CD340" s="29"/>
    </row>
    <row r="341" spans="1:82" x14ac:dyDescent="0.25">
      <c r="A341" s="10" t="s">
        <v>145</v>
      </c>
      <c r="B341" s="21">
        <v>165420.96364518811</v>
      </c>
      <c r="C341" s="21">
        <v>129128.73774761817</v>
      </c>
      <c r="D341" s="21">
        <v>1452820.9281965385</v>
      </c>
      <c r="E341" s="21">
        <v>678103.31292393222</v>
      </c>
      <c r="F341" s="21">
        <v>481894.1584908014</v>
      </c>
      <c r="G341" s="21">
        <v>121211.29910983778</v>
      </c>
      <c r="H341" s="21">
        <v>469260.57271692681</v>
      </c>
      <c r="I341" s="21">
        <v>582052.84137138107</v>
      </c>
      <c r="J341" s="21">
        <v>71511.992527524111</v>
      </c>
      <c r="K341" s="21">
        <v>98576.095880555629</v>
      </c>
      <c r="L341" s="21">
        <v>74042.992647048741</v>
      </c>
      <c r="M341" s="21">
        <v>538550.0060295508</v>
      </c>
      <c r="N341" s="21">
        <v>903350.60084134934</v>
      </c>
      <c r="O341" s="21">
        <v>414361.9325072919</v>
      </c>
      <c r="P341" s="21">
        <v>223315.41365520761</v>
      </c>
      <c r="Q341" s="21">
        <v>69206.913990366738</v>
      </c>
      <c r="R341" s="21">
        <v>353532.99407180317</v>
      </c>
      <c r="S341" s="21">
        <v>494554.57378775865</v>
      </c>
      <c r="T341" s="21">
        <v>744808.78702088213</v>
      </c>
      <c r="U341" s="21">
        <v>217961.61264540785</v>
      </c>
      <c r="V341" s="21">
        <v>670685.50953343837</v>
      </c>
      <c r="W341" s="21">
        <v>1189784.0431846657</v>
      </c>
      <c r="X341" s="21">
        <v>304826.6776154578</v>
      </c>
      <c r="Y341" s="21">
        <v>333441.61470960215</v>
      </c>
      <c r="Z341" s="21">
        <v>45747.211906218508</v>
      </c>
      <c r="AA341" s="21">
        <v>137421.648631438</v>
      </c>
      <c r="AB341" s="21">
        <v>232288.28315747328</v>
      </c>
      <c r="AC341" s="21">
        <v>97470.854995620277</v>
      </c>
      <c r="AD341" s="21">
        <v>224800.03894374997</v>
      </c>
      <c r="AE341" s="21">
        <v>183858.64111247839</v>
      </c>
      <c r="AF341" s="21">
        <v>920671.12127253949</v>
      </c>
      <c r="AG341" s="21">
        <v>4827119.3726994591</v>
      </c>
      <c r="AH341" s="21">
        <v>2630231.6416471293</v>
      </c>
      <c r="AI341" s="21">
        <v>4099185.9092598031</v>
      </c>
      <c r="AJ341" s="21">
        <v>1168867.0989143793</v>
      </c>
      <c r="AK341" s="21">
        <v>3783310.8011927274</v>
      </c>
      <c r="AL341" s="21">
        <v>1227175.430068753</v>
      </c>
      <c r="AM341" s="21">
        <v>5800207.7601133008</v>
      </c>
      <c r="AN341" s="21">
        <v>2429064.7571880184</v>
      </c>
      <c r="AO341" s="21">
        <v>877557.83422551642</v>
      </c>
      <c r="AP341" s="21">
        <v>2931662.7664360893</v>
      </c>
      <c r="AQ341" s="21">
        <v>1013050.9259884573</v>
      </c>
      <c r="AR341" s="21">
        <v>160573.94551574512</v>
      </c>
      <c r="AS341" s="21">
        <v>1044178.503209586</v>
      </c>
      <c r="AT341" s="21">
        <v>1388939.642803628</v>
      </c>
      <c r="AU341" s="21">
        <v>3263230.0160551774</v>
      </c>
      <c r="AV341" s="21">
        <v>4723501.0855339747</v>
      </c>
      <c r="AW341" s="21">
        <v>333915.60111183842</v>
      </c>
      <c r="AX341" s="21">
        <v>2990280.9932407797</v>
      </c>
      <c r="AY341" s="21">
        <v>1818956.8907511863</v>
      </c>
      <c r="AZ341" s="21">
        <v>2152080.8431986612</v>
      </c>
      <c r="BA341" s="21">
        <v>3447063.1234948081</v>
      </c>
      <c r="BB341" s="21">
        <v>1220915.7269698852</v>
      </c>
      <c r="BC341" s="21">
        <v>700937.91433216806</v>
      </c>
      <c r="BD341" s="21">
        <v>2811568.8708798047</v>
      </c>
      <c r="BE341" s="21">
        <v>1460713.5880103458</v>
      </c>
      <c r="BF341" s="21">
        <v>1713903.8131676163</v>
      </c>
      <c r="BG341" s="21">
        <v>1243888.3367908271</v>
      </c>
      <c r="BH341" s="21">
        <v>170747.72897867186</v>
      </c>
      <c r="BI341" s="21">
        <v>2534089.7393466812</v>
      </c>
      <c r="BJ341" s="21">
        <v>3054345.738887819</v>
      </c>
      <c r="BK341" s="21">
        <v>6203241.387538231</v>
      </c>
      <c r="BL341" s="21">
        <v>2464587.9302545278</v>
      </c>
      <c r="BM341" s="21">
        <v>656304.42313342623</v>
      </c>
      <c r="BN341" s="21">
        <v>190206.77660277308</v>
      </c>
      <c r="BO341" s="21">
        <v>0</v>
      </c>
      <c r="BP341" s="28">
        <v>89160269.292411461</v>
      </c>
      <c r="BQ341" s="28">
        <v>134208610.73246095</v>
      </c>
      <c r="BR341" s="21">
        <v>92520797.190140992</v>
      </c>
      <c r="BS341" s="21">
        <v>7994964.481546944</v>
      </c>
      <c r="BT341" s="21">
        <v>33692849.060773015</v>
      </c>
      <c r="BU341" s="28">
        <v>19496453.716204405</v>
      </c>
      <c r="BV341" s="21">
        <v>19435543.789714422</v>
      </c>
      <c r="BW341" s="21">
        <v>60909.926489980491</v>
      </c>
      <c r="BX341" s="28">
        <v>116707414.7353342</v>
      </c>
      <c r="BY341" s="21">
        <v>76766257.152831241</v>
      </c>
      <c r="BZ341" s="21">
        <v>22039125.647150315</v>
      </c>
      <c r="CA341" s="21">
        <v>17902031.935352635</v>
      </c>
      <c r="CB341" s="28">
        <v>270412479.1839996</v>
      </c>
      <c r="CC341" s="28">
        <v>359572748.4764111</v>
      </c>
      <c r="CD341" s="29"/>
    </row>
    <row r="342" spans="1:82" x14ac:dyDescent="0.25">
      <c r="A342" s="10" t="s">
        <v>146</v>
      </c>
      <c r="B342" s="21">
        <v>157199.93603671377</v>
      </c>
      <c r="C342" s="21">
        <v>80022.762000729388</v>
      </c>
      <c r="D342" s="21">
        <v>5668775.4271567352</v>
      </c>
      <c r="E342" s="21">
        <v>378257.35006601928</v>
      </c>
      <c r="F342" s="21">
        <v>1072283.2002352525</v>
      </c>
      <c r="G342" s="21">
        <v>409100.80427958601</v>
      </c>
      <c r="H342" s="21">
        <v>948395.92925181321</v>
      </c>
      <c r="I342" s="21">
        <v>865472.29037071357</v>
      </c>
      <c r="J342" s="21">
        <v>97695.359909383638</v>
      </c>
      <c r="K342" s="21">
        <v>276228.94305552193</v>
      </c>
      <c r="L342" s="21">
        <v>62984.286162691824</v>
      </c>
      <c r="M342" s="21">
        <v>576285.9964840638</v>
      </c>
      <c r="N342" s="21">
        <v>618638.93802382727</v>
      </c>
      <c r="O342" s="21">
        <v>975950.80749960279</v>
      </c>
      <c r="P342" s="21">
        <v>729766.48282106034</v>
      </c>
      <c r="Q342" s="21">
        <v>370396.02168890671</v>
      </c>
      <c r="R342" s="21">
        <v>661728.72648614587</v>
      </c>
      <c r="S342" s="21">
        <v>3036658.0791011495</v>
      </c>
      <c r="T342" s="21">
        <v>2400167.2174807168</v>
      </c>
      <c r="U342" s="21">
        <v>441642.96657833114</v>
      </c>
      <c r="V342" s="21">
        <v>303695.80272196396</v>
      </c>
      <c r="W342" s="21">
        <v>2731803.6876804191</v>
      </c>
      <c r="X342" s="21">
        <v>316200.92647852417</v>
      </c>
      <c r="Y342" s="21">
        <v>600863.67657823244</v>
      </c>
      <c r="Z342" s="21">
        <v>209482.29129555848</v>
      </c>
      <c r="AA342" s="21">
        <v>118109.00093577386</v>
      </c>
      <c r="AB342" s="21">
        <v>478970.45696917549</v>
      </c>
      <c r="AC342" s="21">
        <v>81148.289492688025</v>
      </c>
      <c r="AD342" s="21">
        <v>389803.61673200771</v>
      </c>
      <c r="AE342" s="21">
        <v>201773.94809612329</v>
      </c>
      <c r="AF342" s="21">
        <v>773492.61596176855</v>
      </c>
      <c r="AG342" s="21">
        <v>1652291.7667918226</v>
      </c>
      <c r="AH342" s="21">
        <v>2246866.9521459281</v>
      </c>
      <c r="AI342" s="21">
        <v>8905874.5514684133</v>
      </c>
      <c r="AJ342" s="21">
        <v>1559096.951325407</v>
      </c>
      <c r="AK342" s="21">
        <v>2305994.3855151278</v>
      </c>
      <c r="AL342" s="21">
        <v>540059.70916686382</v>
      </c>
      <c r="AM342" s="21">
        <v>3913481.9750338546</v>
      </c>
      <c r="AN342" s="21">
        <v>678376.3902990612</v>
      </c>
      <c r="AO342" s="21">
        <v>393632.60286661552</v>
      </c>
      <c r="AP342" s="21">
        <v>1205158.7567632112</v>
      </c>
      <c r="AQ342" s="21">
        <v>1256365.9373846976</v>
      </c>
      <c r="AR342" s="21">
        <v>87331.927298832656</v>
      </c>
      <c r="AS342" s="21">
        <v>456176.99310493743</v>
      </c>
      <c r="AT342" s="21">
        <v>1096532.7408705368</v>
      </c>
      <c r="AU342" s="21">
        <v>3443309.4236114975</v>
      </c>
      <c r="AV342" s="21">
        <v>2313613.1442531459</v>
      </c>
      <c r="AW342" s="21">
        <v>121287.05641527203</v>
      </c>
      <c r="AX342" s="21">
        <v>1497315.8934625394</v>
      </c>
      <c r="AY342" s="21">
        <v>341097.12458017556</v>
      </c>
      <c r="AZ342" s="21">
        <v>611393.43546424434</v>
      </c>
      <c r="BA342" s="21">
        <v>2557638.137157355</v>
      </c>
      <c r="BB342" s="21">
        <v>602044.53719253303</v>
      </c>
      <c r="BC342" s="21">
        <v>485442.10572490509</v>
      </c>
      <c r="BD342" s="21">
        <v>797063.80253104109</v>
      </c>
      <c r="BE342" s="21">
        <v>1828295.699791535</v>
      </c>
      <c r="BF342" s="21">
        <v>759426.23614720907</v>
      </c>
      <c r="BG342" s="21">
        <v>691142.91710285458</v>
      </c>
      <c r="BH342" s="21">
        <v>99407.97737207415</v>
      </c>
      <c r="BI342" s="21">
        <v>465884.17211476516</v>
      </c>
      <c r="BJ342" s="21">
        <v>1035946.3015300503</v>
      </c>
      <c r="BK342" s="21">
        <v>3946291.5766984345</v>
      </c>
      <c r="BL342" s="21">
        <v>392031.80792558455</v>
      </c>
      <c r="BM342" s="21">
        <v>166338.26939912685</v>
      </c>
      <c r="BN342" s="21">
        <v>167454.82800811381</v>
      </c>
      <c r="BO342" s="21">
        <v>0</v>
      </c>
      <c r="BP342" s="28">
        <v>74652661.924148962</v>
      </c>
      <c r="BQ342" s="28">
        <v>23434870.034481172</v>
      </c>
      <c r="BR342" s="21">
        <v>22969470.224684209</v>
      </c>
      <c r="BS342" s="21">
        <v>9243.3666519763956</v>
      </c>
      <c r="BT342" s="21">
        <v>456156.44314498693</v>
      </c>
      <c r="BU342" s="28">
        <v>10758530.055129077</v>
      </c>
      <c r="BV342" s="21">
        <v>10758530.055129079</v>
      </c>
      <c r="BW342" s="21">
        <v>-1.7062120605260134E-9</v>
      </c>
      <c r="BX342" s="28">
        <v>4099014.6260404745</v>
      </c>
      <c r="BY342" s="21">
        <v>1960257.7609965627</v>
      </c>
      <c r="BZ342" s="21">
        <v>1321877.0966753291</v>
      </c>
      <c r="CA342" s="21">
        <v>816879.76836858329</v>
      </c>
      <c r="CB342" s="28">
        <v>38292414.715650722</v>
      </c>
      <c r="CC342" s="28">
        <v>112945076.63979965</v>
      </c>
      <c r="CD342" s="29"/>
    </row>
    <row r="343" spans="1:82" x14ac:dyDescent="0.25">
      <c r="A343" s="10" t="s">
        <v>147</v>
      </c>
      <c r="B343" s="28">
        <v>322620.89968190191</v>
      </c>
      <c r="C343" s="28">
        <v>209151.49974834756</v>
      </c>
      <c r="D343" s="28">
        <v>7121596.3553532735</v>
      </c>
      <c r="E343" s="28">
        <v>1056360.6629899514</v>
      </c>
      <c r="F343" s="28">
        <v>1554177.358726054</v>
      </c>
      <c r="G343" s="28">
        <v>530312.10338942381</v>
      </c>
      <c r="H343" s="28">
        <v>1417656.50196874</v>
      </c>
      <c r="I343" s="28">
        <v>1447525.1317420946</v>
      </c>
      <c r="J343" s="28">
        <v>169207.35243690776</v>
      </c>
      <c r="K343" s="28">
        <v>374805.03893607756</v>
      </c>
      <c r="L343" s="28">
        <v>137027.27880974056</v>
      </c>
      <c r="M343" s="28">
        <v>1114836.0025136145</v>
      </c>
      <c r="N343" s="28">
        <v>1521989.5388651765</v>
      </c>
      <c r="O343" s="28">
        <v>1390312.7400068948</v>
      </c>
      <c r="P343" s="28">
        <v>953081.89647626795</v>
      </c>
      <c r="Q343" s="28">
        <v>439602.93567927345</v>
      </c>
      <c r="R343" s="28">
        <v>1015261.720557949</v>
      </c>
      <c r="S343" s="28">
        <v>3531212.6528889081</v>
      </c>
      <c r="T343" s="28">
        <v>3144976.0045015989</v>
      </c>
      <c r="U343" s="28">
        <v>659604.57922373898</v>
      </c>
      <c r="V343" s="28">
        <v>974381.31225540233</v>
      </c>
      <c r="W343" s="28">
        <v>3921587.7308650846</v>
      </c>
      <c r="X343" s="28">
        <v>621027.60409398191</v>
      </c>
      <c r="Y343" s="28">
        <v>934305.29128783452</v>
      </c>
      <c r="Z343" s="28">
        <v>255229.503201777</v>
      </c>
      <c r="AA343" s="28">
        <v>255530.64956721186</v>
      </c>
      <c r="AB343" s="28">
        <v>711258.7401266488</v>
      </c>
      <c r="AC343" s="28">
        <v>178619.14448830829</v>
      </c>
      <c r="AD343" s="28">
        <v>614603.65567575768</v>
      </c>
      <c r="AE343" s="28">
        <v>385632.58920860168</v>
      </c>
      <c r="AF343" s="28">
        <v>1694163.7372343079</v>
      </c>
      <c r="AG343" s="28">
        <v>6479411.1394912815</v>
      </c>
      <c r="AH343" s="28">
        <v>4877098.5937930569</v>
      </c>
      <c r="AI343" s="28">
        <v>13005060.460728217</v>
      </c>
      <c r="AJ343" s="28">
        <v>2727964.0502397865</v>
      </c>
      <c r="AK343" s="28">
        <v>6089305.1867078552</v>
      </c>
      <c r="AL343" s="28">
        <v>1767235.1392356167</v>
      </c>
      <c r="AM343" s="28">
        <v>9713689.7351471558</v>
      </c>
      <c r="AN343" s="28">
        <v>3107441.1474870797</v>
      </c>
      <c r="AO343" s="28">
        <v>1271190.4370921319</v>
      </c>
      <c r="AP343" s="28">
        <v>4136821.5231993003</v>
      </c>
      <c r="AQ343" s="28">
        <v>2269416.8633731548</v>
      </c>
      <c r="AR343" s="28">
        <v>247905.87281457777</v>
      </c>
      <c r="AS343" s="28">
        <v>1500355.4963145235</v>
      </c>
      <c r="AT343" s="28">
        <v>2485472.3836741648</v>
      </c>
      <c r="AU343" s="28">
        <v>6706539.4396666754</v>
      </c>
      <c r="AV343" s="28">
        <v>7037114.2297871206</v>
      </c>
      <c r="AW343" s="28">
        <v>455202.65752711042</v>
      </c>
      <c r="AX343" s="28">
        <v>4487596.8867033189</v>
      </c>
      <c r="AY343" s="28">
        <v>2160054.0153313619</v>
      </c>
      <c r="AZ343" s="28">
        <v>2763474.2786629056</v>
      </c>
      <c r="BA343" s="28">
        <v>6004701.2606521631</v>
      </c>
      <c r="BB343" s="28">
        <v>1822960.2641624182</v>
      </c>
      <c r="BC343" s="28">
        <v>1186380.0200570731</v>
      </c>
      <c r="BD343" s="28">
        <v>3608632.6734108459</v>
      </c>
      <c r="BE343" s="28">
        <v>3289009.2878018809</v>
      </c>
      <c r="BF343" s="28">
        <v>2473330.0493148253</v>
      </c>
      <c r="BG343" s="28">
        <v>1935031.2538936818</v>
      </c>
      <c r="BH343" s="28">
        <v>270155.70635074598</v>
      </c>
      <c r="BI343" s="28">
        <v>2999973.9114614464</v>
      </c>
      <c r="BJ343" s="28">
        <v>4090292.0404178696</v>
      </c>
      <c r="BK343" s="28">
        <v>10149532.964236666</v>
      </c>
      <c r="BL343" s="28">
        <v>2856619.7381801126</v>
      </c>
      <c r="BM343" s="28">
        <v>822642.6925325531</v>
      </c>
      <c r="BN343" s="28">
        <v>357661.60461088689</v>
      </c>
      <c r="BO343" s="28">
        <v>0</v>
      </c>
      <c r="BP343" s="28">
        <v>163812931.21656039</v>
      </c>
      <c r="BQ343" s="28">
        <v>157643480.76694211</v>
      </c>
      <c r="BR343" s="28">
        <v>115490267.4148252</v>
      </c>
      <c r="BS343" s="28">
        <v>8004207.8481989205</v>
      </c>
      <c r="BT343" s="28">
        <v>34149005.503918</v>
      </c>
      <c r="BU343" s="28">
        <v>30254983.771333482</v>
      </c>
      <c r="BV343" s="28">
        <v>30194073.844843499</v>
      </c>
      <c r="BW343" s="28">
        <v>60909.926489978781</v>
      </c>
      <c r="BX343" s="28">
        <v>120806429.36137468</v>
      </c>
      <c r="BY343" s="28">
        <v>78726514.913827807</v>
      </c>
      <c r="BZ343" s="28">
        <v>23361002.743825644</v>
      </c>
      <c r="CA343" s="28">
        <v>18718911.703721218</v>
      </c>
      <c r="CB343" s="28">
        <v>308704893.89965034</v>
      </c>
      <c r="CC343" s="28">
        <v>472517825.11621076</v>
      </c>
      <c r="CD343" s="29"/>
    </row>
    <row r="344" spans="1:82" x14ac:dyDescent="0.25">
      <c r="A344" s="10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  <c r="BL344" s="28"/>
      <c r="BM344" s="28"/>
      <c r="BN344" s="28"/>
      <c r="BO344" s="28"/>
      <c r="BP344" s="28"/>
      <c r="BQ344" s="28"/>
      <c r="BR344" s="28"/>
      <c r="BS344" s="28"/>
      <c r="BT344" s="28"/>
      <c r="BU344" s="28"/>
      <c r="BV344" s="28"/>
      <c r="BW344" s="28"/>
      <c r="BX344" s="28"/>
      <c r="BY344" s="28"/>
      <c r="BZ344" s="28"/>
      <c r="CA344" s="28"/>
      <c r="CB344" s="28"/>
      <c r="CC344" s="28"/>
      <c r="CD344" s="29"/>
    </row>
    <row r="345" spans="1:82" x14ac:dyDescent="0.25">
      <c r="A345" s="7" t="s">
        <v>151</v>
      </c>
      <c r="B345" s="6">
        <v>4760.5799784220071</v>
      </c>
      <c r="C345" s="21">
        <v>3919.5726675116111</v>
      </c>
      <c r="D345" s="21">
        <v>277067.52127405466</v>
      </c>
      <c r="E345" s="21">
        <v>2306.4496031293384</v>
      </c>
      <c r="F345" s="21">
        <v>1515.8116442959463</v>
      </c>
      <c r="G345" s="21">
        <v>-520.50777738560976</v>
      </c>
      <c r="H345" s="21">
        <v>7287.2420514831083</v>
      </c>
      <c r="I345" s="21">
        <v>38117.393114461498</v>
      </c>
      <c r="J345" s="21">
        <v>835.01862936101031</v>
      </c>
      <c r="K345" s="21">
        <v>1670.4856601503125</v>
      </c>
      <c r="L345" s="21">
        <v>38.892423260092919</v>
      </c>
      <c r="M345" s="21">
        <v>4527.0560334062257</v>
      </c>
      <c r="N345" s="21">
        <v>5274.8444917471188</v>
      </c>
      <c r="O345" s="21">
        <v>5129.4058194688523</v>
      </c>
      <c r="P345" s="21">
        <v>2471.935733977557</v>
      </c>
      <c r="Q345" s="21">
        <v>4967.4071428879615</v>
      </c>
      <c r="R345" s="21">
        <v>1585.9578384679623</v>
      </c>
      <c r="S345" s="21">
        <v>118416.71418746041</v>
      </c>
      <c r="T345" s="21">
        <v>10297.502184749632</v>
      </c>
      <c r="U345" s="21">
        <v>2619.7878053444128</v>
      </c>
      <c r="V345" s="21">
        <v>1921.094401934801</v>
      </c>
      <c r="W345" s="21">
        <v>20902.010506032504</v>
      </c>
      <c r="X345" s="21">
        <v>11998.260710425317</v>
      </c>
      <c r="Y345" s="21">
        <v>24187.332185897372</v>
      </c>
      <c r="Z345" s="21">
        <v>18880.587340104557</v>
      </c>
      <c r="AA345" s="21">
        <v>2190.9377772013372</v>
      </c>
      <c r="AB345" s="21">
        <v>4357.7951878652293</v>
      </c>
      <c r="AC345" s="21">
        <v>708.96269383795993</v>
      </c>
      <c r="AD345" s="21">
        <v>3693.2191889530127</v>
      </c>
      <c r="AE345" s="21">
        <v>950.66400302086276</v>
      </c>
      <c r="AF345" s="21">
        <v>7517.5888932178359</v>
      </c>
      <c r="AG345" s="21">
        <v>251459.88053590059</v>
      </c>
      <c r="AH345" s="21">
        <v>54217.445365467029</v>
      </c>
      <c r="AI345" s="21">
        <v>23166.221466752035</v>
      </c>
      <c r="AJ345" s="21">
        <v>61206.857201575025</v>
      </c>
      <c r="AK345" s="21">
        <v>48804.172301746294</v>
      </c>
      <c r="AL345" s="21">
        <v>39988.984513670039</v>
      </c>
      <c r="AM345" s="21">
        <v>385112.36184153508</v>
      </c>
      <c r="AN345" s="21">
        <v>109010.29142893663</v>
      </c>
      <c r="AO345" s="21">
        <v>135997.3041302973</v>
      </c>
      <c r="AP345" s="21">
        <v>333802.89166471129</v>
      </c>
      <c r="AQ345" s="21">
        <v>-1685.839568632397</v>
      </c>
      <c r="AR345" s="21">
        <v>5009.2052743605027</v>
      </c>
      <c r="AS345" s="21">
        <v>-9844.0531618322038</v>
      </c>
      <c r="AT345" s="21">
        <v>9472.0062237828861</v>
      </c>
      <c r="AU345" s="21">
        <v>21496.631988416084</v>
      </c>
      <c r="AV345" s="21">
        <v>23886.690887989149</v>
      </c>
      <c r="AW345" s="21">
        <v>1821.5044665636872</v>
      </c>
      <c r="AX345" s="21">
        <v>132528.25759029298</v>
      </c>
      <c r="AY345" s="21">
        <v>11880.176879281296</v>
      </c>
      <c r="AZ345" s="21">
        <v>8879.4031996174781</v>
      </c>
      <c r="BA345" s="21">
        <v>26492.480604204804</v>
      </c>
      <c r="BB345" s="21">
        <v>2533.6054581280182</v>
      </c>
      <c r="BC345" s="21">
        <v>8286.5964528186687</v>
      </c>
      <c r="BD345" s="21">
        <v>96661.543065430218</v>
      </c>
      <c r="BE345" s="21">
        <v>23987.702131131478</v>
      </c>
      <c r="BF345" s="21">
        <v>30199.956944210589</v>
      </c>
      <c r="BG345" s="21">
        <v>157657.94099481465</v>
      </c>
      <c r="BH345" s="21">
        <v>25187.563145843375</v>
      </c>
      <c r="BI345" s="21">
        <v>418945.9254498831</v>
      </c>
      <c r="BJ345" s="21">
        <v>538459.45276461681</v>
      </c>
      <c r="BK345" s="21">
        <v>805991.67052208923</v>
      </c>
      <c r="BL345" s="21">
        <v>258493.24033685515</v>
      </c>
      <c r="BM345" s="21">
        <v>3787.866072373085</v>
      </c>
      <c r="BN345" s="21">
        <v>48869.222350209835</v>
      </c>
      <c r="BO345" s="21">
        <v>0</v>
      </c>
      <c r="BP345" s="28">
        <v>4681362.6839177851</v>
      </c>
      <c r="BQ345" s="28">
        <v>7370763.1535003185</v>
      </c>
      <c r="BR345" s="9">
        <v>7300378.1777224578</v>
      </c>
      <c r="BS345" s="9">
        <v>0</v>
      </c>
      <c r="BT345" s="26">
        <v>70384.97577784583</v>
      </c>
      <c r="BU345" s="28">
        <v>1295480.6598566286</v>
      </c>
      <c r="BV345" s="9">
        <v>1295480.6598566286</v>
      </c>
      <c r="BW345" s="26">
        <v>0</v>
      </c>
      <c r="BX345" s="28">
        <v>5702906.63951445</v>
      </c>
      <c r="BY345" s="9">
        <v>0</v>
      </c>
      <c r="BZ345" s="9">
        <v>0</v>
      </c>
      <c r="CA345" s="26">
        <v>5702906.63951445</v>
      </c>
      <c r="CB345" s="28">
        <v>14369150.452871397</v>
      </c>
      <c r="CC345" s="28">
        <v>19050513.136789158</v>
      </c>
    </row>
    <row r="346" spans="1:82" x14ac:dyDescent="0.25">
      <c r="A346" s="7" t="s">
        <v>152</v>
      </c>
      <c r="B346" s="21">
        <v>0</v>
      </c>
      <c r="C346" s="21">
        <v>0</v>
      </c>
      <c r="D346" s="21">
        <v>0</v>
      </c>
      <c r="E346" s="21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  <c r="Q346" s="21">
        <v>0</v>
      </c>
      <c r="R346" s="21">
        <v>0</v>
      </c>
      <c r="S346" s="21">
        <v>0</v>
      </c>
      <c r="T346" s="21">
        <v>0</v>
      </c>
      <c r="U346" s="21">
        <v>0</v>
      </c>
      <c r="V346" s="21">
        <v>0</v>
      </c>
      <c r="W346" s="21">
        <v>0</v>
      </c>
      <c r="X346" s="21">
        <v>0</v>
      </c>
      <c r="Y346" s="21">
        <v>0</v>
      </c>
      <c r="Z346" s="21">
        <v>0</v>
      </c>
      <c r="AA346" s="21">
        <v>0</v>
      </c>
      <c r="AB346" s="21">
        <v>0</v>
      </c>
      <c r="AC346" s="21">
        <v>0</v>
      </c>
      <c r="AD346" s="21">
        <v>0</v>
      </c>
      <c r="AE346" s="21">
        <v>0</v>
      </c>
      <c r="AF346" s="21">
        <v>0</v>
      </c>
      <c r="AG346" s="21">
        <v>0</v>
      </c>
      <c r="AH346" s="21">
        <v>0</v>
      </c>
      <c r="AI346" s="21">
        <v>0</v>
      </c>
      <c r="AJ346" s="21">
        <v>0</v>
      </c>
      <c r="AK346" s="21">
        <v>0</v>
      </c>
      <c r="AL346" s="21">
        <v>0</v>
      </c>
      <c r="AM346" s="21">
        <v>0</v>
      </c>
      <c r="AN346" s="21">
        <v>0</v>
      </c>
      <c r="AO346" s="21">
        <v>0</v>
      </c>
      <c r="AP346" s="21">
        <v>0</v>
      </c>
      <c r="AQ346" s="21">
        <v>0</v>
      </c>
      <c r="AR346" s="21">
        <v>0</v>
      </c>
      <c r="AS346" s="21">
        <v>0</v>
      </c>
      <c r="AT346" s="21">
        <v>0</v>
      </c>
      <c r="AU346" s="21">
        <v>0</v>
      </c>
      <c r="AV346" s="21">
        <v>0</v>
      </c>
      <c r="AW346" s="21">
        <v>0</v>
      </c>
      <c r="AX346" s="21">
        <v>0</v>
      </c>
      <c r="AY346" s="21">
        <v>0</v>
      </c>
      <c r="AZ346" s="21">
        <v>0</v>
      </c>
      <c r="BA346" s="21">
        <v>0</v>
      </c>
      <c r="BB346" s="21">
        <v>0</v>
      </c>
      <c r="BC346" s="21">
        <v>0</v>
      </c>
      <c r="BD346" s="21">
        <v>0</v>
      </c>
      <c r="BE346" s="21">
        <v>0</v>
      </c>
      <c r="BF346" s="21">
        <v>0</v>
      </c>
      <c r="BG346" s="21">
        <v>0</v>
      </c>
      <c r="BH346" s="21">
        <v>0</v>
      </c>
      <c r="BI346" s="21">
        <v>0</v>
      </c>
      <c r="BJ346" s="21">
        <v>0</v>
      </c>
      <c r="BK346" s="21">
        <v>0</v>
      </c>
      <c r="BL346" s="21">
        <v>0</v>
      </c>
      <c r="BM346" s="21">
        <v>0</v>
      </c>
      <c r="BN346" s="21">
        <v>0</v>
      </c>
      <c r="BO346" s="21">
        <v>0</v>
      </c>
      <c r="BP346" s="28">
        <v>0</v>
      </c>
      <c r="BQ346" s="28">
        <v>0</v>
      </c>
      <c r="BR346" s="21">
        <v>0</v>
      </c>
      <c r="BS346" s="21">
        <v>0</v>
      </c>
      <c r="BT346" s="26">
        <v>0</v>
      </c>
      <c r="BU346" s="28">
        <v>0</v>
      </c>
      <c r="BV346" s="21">
        <v>0</v>
      </c>
      <c r="BW346" s="26">
        <v>0</v>
      </c>
      <c r="BX346" s="28">
        <v>-482880.85661417036</v>
      </c>
      <c r="BY346" s="21">
        <v>0</v>
      </c>
      <c r="BZ346" s="21">
        <v>-283506.37314032303</v>
      </c>
      <c r="CA346" s="26">
        <v>-199374.4834738473</v>
      </c>
      <c r="CB346" s="28">
        <v>-482880.85661417036</v>
      </c>
      <c r="CC346" s="28">
        <v>-482880.85661417036</v>
      </c>
    </row>
    <row r="347" spans="1:82" x14ac:dyDescent="0.25">
      <c r="A347" s="7" t="s">
        <v>153</v>
      </c>
      <c r="B347" s="21">
        <v>0</v>
      </c>
      <c r="C347" s="21">
        <v>0</v>
      </c>
      <c r="D347" s="21">
        <v>0</v>
      </c>
      <c r="E347" s="21">
        <v>0</v>
      </c>
      <c r="F347" s="21">
        <v>0</v>
      </c>
      <c r="G347" s="21">
        <v>0</v>
      </c>
      <c r="H347" s="21">
        <v>0</v>
      </c>
      <c r="I347" s="21">
        <v>0</v>
      </c>
      <c r="J347" s="21">
        <v>0</v>
      </c>
      <c r="K347" s="21">
        <v>0</v>
      </c>
      <c r="L347" s="21">
        <v>0</v>
      </c>
      <c r="M347" s="21">
        <v>0</v>
      </c>
      <c r="N347" s="21">
        <v>0</v>
      </c>
      <c r="O347" s="21">
        <v>0</v>
      </c>
      <c r="P347" s="21">
        <v>0</v>
      </c>
      <c r="Q347" s="21">
        <v>0</v>
      </c>
      <c r="R347" s="21">
        <v>0</v>
      </c>
      <c r="S347" s="21">
        <v>0</v>
      </c>
      <c r="T347" s="21">
        <v>0</v>
      </c>
      <c r="U347" s="21">
        <v>0</v>
      </c>
      <c r="V347" s="21">
        <v>0</v>
      </c>
      <c r="W347" s="21">
        <v>0</v>
      </c>
      <c r="X347" s="21">
        <v>0</v>
      </c>
      <c r="Y347" s="21">
        <v>0</v>
      </c>
      <c r="Z347" s="21">
        <v>0</v>
      </c>
      <c r="AA347" s="21">
        <v>0</v>
      </c>
      <c r="AB347" s="21">
        <v>0</v>
      </c>
      <c r="AC347" s="21">
        <v>0</v>
      </c>
      <c r="AD347" s="21">
        <v>0</v>
      </c>
      <c r="AE347" s="21">
        <v>0</v>
      </c>
      <c r="AF347" s="21">
        <v>0</v>
      </c>
      <c r="AG347" s="21">
        <v>0</v>
      </c>
      <c r="AH347" s="21">
        <v>0</v>
      </c>
      <c r="AI347" s="21">
        <v>0</v>
      </c>
      <c r="AJ347" s="21">
        <v>0</v>
      </c>
      <c r="AK347" s="21">
        <v>0</v>
      </c>
      <c r="AL347" s="21">
        <v>0</v>
      </c>
      <c r="AM347" s="21">
        <v>0</v>
      </c>
      <c r="AN347" s="21">
        <v>0</v>
      </c>
      <c r="AO347" s="21">
        <v>0</v>
      </c>
      <c r="AP347" s="21">
        <v>0</v>
      </c>
      <c r="AQ347" s="21">
        <v>0</v>
      </c>
      <c r="AR347" s="21">
        <v>0</v>
      </c>
      <c r="AS347" s="21">
        <v>0</v>
      </c>
      <c r="AT347" s="21">
        <v>0</v>
      </c>
      <c r="AU347" s="21">
        <v>0</v>
      </c>
      <c r="AV347" s="21">
        <v>0</v>
      </c>
      <c r="AW347" s="21">
        <v>0</v>
      </c>
      <c r="AX347" s="21">
        <v>0</v>
      </c>
      <c r="AY347" s="21">
        <v>0</v>
      </c>
      <c r="AZ347" s="21">
        <v>0</v>
      </c>
      <c r="BA347" s="21">
        <v>0</v>
      </c>
      <c r="BB347" s="21">
        <v>0</v>
      </c>
      <c r="BC347" s="21">
        <v>0</v>
      </c>
      <c r="BD347" s="21">
        <v>0</v>
      </c>
      <c r="BE347" s="21">
        <v>0</v>
      </c>
      <c r="BF347" s="21">
        <v>0</v>
      </c>
      <c r="BG347" s="21">
        <v>0</v>
      </c>
      <c r="BH347" s="21">
        <v>0</v>
      </c>
      <c r="BI347" s="21">
        <v>0</v>
      </c>
      <c r="BJ347" s="21">
        <v>0</v>
      </c>
      <c r="BK347" s="21">
        <v>0</v>
      </c>
      <c r="BL347" s="21">
        <v>0</v>
      </c>
      <c r="BM347" s="21">
        <v>0</v>
      </c>
      <c r="BN347" s="21">
        <v>0</v>
      </c>
      <c r="BO347" s="21">
        <v>0</v>
      </c>
      <c r="BP347" s="28">
        <v>0</v>
      </c>
      <c r="BQ347" s="28">
        <v>-9971562.4897388518</v>
      </c>
      <c r="BR347" s="21">
        <v>-9971562.4897388518</v>
      </c>
      <c r="BS347" s="21">
        <v>0</v>
      </c>
      <c r="BT347" s="26">
        <v>0</v>
      </c>
      <c r="BU347" s="28">
        <v>0</v>
      </c>
      <c r="BV347" s="21">
        <v>0</v>
      </c>
      <c r="BW347" s="26">
        <v>0</v>
      </c>
      <c r="BX347" s="28">
        <v>9971562.4897388518</v>
      </c>
      <c r="BY347" s="21">
        <v>2374162.4897388527</v>
      </c>
      <c r="BZ347" s="21">
        <v>1903553.1934389891</v>
      </c>
      <c r="CA347" s="26">
        <v>5693846.80656101</v>
      </c>
      <c r="CB347" s="28">
        <v>0</v>
      </c>
      <c r="CC347" s="28">
        <v>0</v>
      </c>
    </row>
    <row r="348" spans="1:82" x14ac:dyDescent="0.25">
      <c r="A348" s="7" t="s">
        <v>129</v>
      </c>
      <c r="B348" s="23">
        <v>0</v>
      </c>
      <c r="C348" s="23">
        <v>0</v>
      </c>
      <c r="D348" s="23">
        <v>0</v>
      </c>
      <c r="E348" s="23">
        <v>0</v>
      </c>
      <c r="F348" s="23">
        <v>0</v>
      </c>
      <c r="G348" s="23">
        <v>0</v>
      </c>
      <c r="H348" s="23">
        <v>0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0</v>
      </c>
      <c r="P348" s="23">
        <v>0</v>
      </c>
      <c r="Q348" s="23">
        <v>0</v>
      </c>
      <c r="R348" s="23">
        <v>0</v>
      </c>
      <c r="S348" s="23">
        <v>0</v>
      </c>
      <c r="T348" s="23">
        <v>0</v>
      </c>
      <c r="U348" s="23">
        <v>0</v>
      </c>
      <c r="V348" s="23">
        <v>0</v>
      </c>
      <c r="W348" s="23">
        <v>0</v>
      </c>
      <c r="X348" s="23">
        <v>0</v>
      </c>
      <c r="Y348" s="23">
        <v>0</v>
      </c>
      <c r="Z348" s="23">
        <v>0</v>
      </c>
      <c r="AA348" s="23">
        <v>0</v>
      </c>
      <c r="AB348" s="23">
        <v>0</v>
      </c>
      <c r="AC348" s="23">
        <v>0</v>
      </c>
      <c r="AD348" s="23">
        <v>0</v>
      </c>
      <c r="AE348" s="23">
        <v>0</v>
      </c>
      <c r="AF348" s="23">
        <v>0</v>
      </c>
      <c r="AG348" s="23">
        <v>0</v>
      </c>
      <c r="AH348" s="23">
        <v>0</v>
      </c>
      <c r="AI348" s="23">
        <v>0</v>
      </c>
      <c r="AJ348" s="23">
        <v>0</v>
      </c>
      <c r="AK348" s="23">
        <v>0</v>
      </c>
      <c r="AL348" s="23">
        <v>0</v>
      </c>
      <c r="AM348" s="23">
        <v>0</v>
      </c>
      <c r="AN348" s="23">
        <v>0</v>
      </c>
      <c r="AO348" s="23">
        <v>0</v>
      </c>
      <c r="AP348" s="23">
        <v>0</v>
      </c>
      <c r="AQ348" s="23">
        <v>0</v>
      </c>
      <c r="AR348" s="23">
        <v>0</v>
      </c>
      <c r="AS348" s="23">
        <v>0</v>
      </c>
      <c r="AT348" s="23">
        <v>0</v>
      </c>
      <c r="AU348" s="23">
        <v>0</v>
      </c>
      <c r="AV348" s="23">
        <v>0</v>
      </c>
      <c r="AW348" s="23">
        <v>0</v>
      </c>
      <c r="AX348" s="23">
        <v>0</v>
      </c>
      <c r="AY348" s="23">
        <v>0</v>
      </c>
      <c r="AZ348" s="23">
        <v>0</v>
      </c>
      <c r="BA348" s="23">
        <v>0</v>
      </c>
      <c r="BB348" s="23">
        <v>0</v>
      </c>
      <c r="BC348" s="23">
        <v>0</v>
      </c>
      <c r="BD348" s="23">
        <v>0</v>
      </c>
      <c r="BE348" s="23">
        <v>0</v>
      </c>
      <c r="BF348" s="23">
        <v>0</v>
      </c>
      <c r="BG348" s="23">
        <v>0</v>
      </c>
      <c r="BH348" s="23">
        <v>0</v>
      </c>
      <c r="BI348" s="23">
        <v>0</v>
      </c>
      <c r="BJ348" s="23">
        <v>0</v>
      </c>
      <c r="BK348" s="23">
        <v>0</v>
      </c>
      <c r="BL348" s="23">
        <v>0</v>
      </c>
      <c r="BM348" s="23">
        <v>0</v>
      </c>
      <c r="BN348" s="23">
        <v>0</v>
      </c>
      <c r="BO348" s="23">
        <v>0</v>
      </c>
      <c r="BP348" s="28">
        <v>0</v>
      </c>
      <c r="BQ348" s="28">
        <v>9187079.4271080345</v>
      </c>
      <c r="BR348" s="23">
        <v>9187079.4271080345</v>
      </c>
      <c r="BS348" s="23">
        <v>0</v>
      </c>
      <c r="BT348" s="23">
        <v>0</v>
      </c>
      <c r="BU348" s="28">
        <v>0</v>
      </c>
      <c r="BV348" s="23">
        <v>0</v>
      </c>
      <c r="BW348" s="23">
        <v>0</v>
      </c>
      <c r="BX348" s="28">
        <v>0</v>
      </c>
      <c r="BY348" s="23">
        <v>0</v>
      </c>
      <c r="BZ348" s="23">
        <v>0</v>
      </c>
      <c r="CA348" s="23">
        <v>0</v>
      </c>
      <c r="CB348" s="28">
        <v>0</v>
      </c>
      <c r="CC348" s="28">
        <v>0</v>
      </c>
    </row>
    <row r="349" spans="1:82" x14ac:dyDescent="0.25">
      <c r="A349" s="7" t="s">
        <v>154</v>
      </c>
      <c r="B349" s="28">
        <v>327381.47966032388</v>
      </c>
      <c r="C349" s="28">
        <v>213071.07241585923</v>
      </c>
      <c r="D349" s="28">
        <v>7398663.8766273288</v>
      </c>
      <c r="E349" s="28">
        <v>1058667.1125930804</v>
      </c>
      <c r="F349" s="28">
        <v>1555693.1703703497</v>
      </c>
      <c r="G349" s="28">
        <v>529791.59561203851</v>
      </c>
      <c r="H349" s="28">
        <v>1424943.7440202236</v>
      </c>
      <c r="I349" s="28">
        <v>1485642.5248565567</v>
      </c>
      <c r="J349" s="28">
        <v>170042.37106626877</v>
      </c>
      <c r="K349" s="28">
        <v>376475.52459622803</v>
      </c>
      <c r="L349" s="28">
        <v>137066.17123300067</v>
      </c>
      <c r="M349" s="28">
        <v>1119363.0585470202</v>
      </c>
      <c r="N349" s="28">
        <v>1527264.3833569239</v>
      </c>
      <c r="O349" s="28">
        <v>1395442.1458263632</v>
      </c>
      <c r="P349" s="28">
        <v>955553.83221024543</v>
      </c>
      <c r="Q349" s="28">
        <v>444570.34282216162</v>
      </c>
      <c r="R349" s="28">
        <v>1016847.6783964172</v>
      </c>
      <c r="S349" s="28">
        <v>3649629.3670763671</v>
      </c>
      <c r="T349" s="28">
        <v>3155273.5066863485</v>
      </c>
      <c r="U349" s="28">
        <v>662224.36702908366</v>
      </c>
      <c r="V349" s="28">
        <v>976302.40665733721</v>
      </c>
      <c r="W349" s="28">
        <v>3942489.7413711171</v>
      </c>
      <c r="X349" s="28">
        <v>633025.86480440723</v>
      </c>
      <c r="Y349" s="28">
        <v>958492.62347373203</v>
      </c>
      <c r="Z349" s="28">
        <v>274110.09054188163</v>
      </c>
      <c r="AA349" s="28">
        <v>257721.58734441316</v>
      </c>
      <c r="AB349" s="28">
        <v>715616.5353145143</v>
      </c>
      <c r="AC349" s="28">
        <v>179328.10718214628</v>
      </c>
      <c r="AD349" s="28">
        <v>618296.87486471073</v>
      </c>
      <c r="AE349" s="28">
        <v>386583.25321162253</v>
      </c>
      <c r="AF349" s="28">
        <v>1701681.3261275254</v>
      </c>
      <c r="AG349" s="28">
        <v>6730871.020027183</v>
      </c>
      <c r="AH349" s="28">
        <v>4931316.0391585259</v>
      </c>
      <c r="AI349" s="28">
        <v>13028226.682194971</v>
      </c>
      <c r="AJ349" s="28">
        <v>2789170.9074413609</v>
      </c>
      <c r="AK349" s="28">
        <v>6138109.3590096002</v>
      </c>
      <c r="AL349" s="28">
        <v>1807224.1237492866</v>
      </c>
      <c r="AM349" s="28">
        <v>10098802.096988689</v>
      </c>
      <c r="AN349" s="28">
        <v>3216451.4389160178</v>
      </c>
      <c r="AO349" s="28">
        <v>1407187.7412224296</v>
      </c>
      <c r="AP349" s="28">
        <v>4470624.414864013</v>
      </c>
      <c r="AQ349" s="28">
        <v>2267731.0238045231</v>
      </c>
      <c r="AR349" s="28">
        <v>252915.07808893832</v>
      </c>
      <c r="AS349" s="28">
        <v>1490511.443152691</v>
      </c>
      <c r="AT349" s="28">
        <v>2494944.3898979481</v>
      </c>
      <c r="AU349" s="28">
        <v>6728036.0716550928</v>
      </c>
      <c r="AV349" s="28">
        <v>7061000.9206751101</v>
      </c>
      <c r="AW349" s="28">
        <v>457024.16199367406</v>
      </c>
      <c r="AX349" s="28">
        <v>4620125.1442936119</v>
      </c>
      <c r="AY349" s="28">
        <v>2171934.1922106431</v>
      </c>
      <c r="AZ349" s="28">
        <v>2772353.6818625233</v>
      </c>
      <c r="BA349" s="28">
        <v>6031193.7412563683</v>
      </c>
      <c r="BB349" s="28">
        <v>1825493.8696205465</v>
      </c>
      <c r="BC349" s="28">
        <v>1194666.6165098916</v>
      </c>
      <c r="BD349" s="28">
        <v>3705294.2164762761</v>
      </c>
      <c r="BE349" s="28">
        <v>3312996.9899330116</v>
      </c>
      <c r="BF349" s="28">
        <v>2503530.0062590363</v>
      </c>
      <c r="BG349" s="28">
        <v>2092689.1948884968</v>
      </c>
      <c r="BH349" s="28">
        <v>295343.26949658943</v>
      </c>
      <c r="BI349" s="28">
        <v>3418919.8369113286</v>
      </c>
      <c r="BJ349" s="28">
        <v>4628751.4931824869</v>
      </c>
      <c r="BK349" s="28">
        <v>10955524.634758759</v>
      </c>
      <c r="BL349" s="28">
        <v>3115112.9785169684</v>
      </c>
      <c r="BM349" s="28">
        <v>826430.55860492634</v>
      </c>
      <c r="BN349" s="28">
        <v>406530.82696109678</v>
      </c>
      <c r="BO349" s="28">
        <v>0</v>
      </c>
      <c r="BP349" s="28">
        <v>168494293.90047818</v>
      </c>
      <c r="BQ349" s="28">
        <v>164229760.85781154</v>
      </c>
      <c r="BR349" s="28">
        <v>122006162.52991679</v>
      </c>
      <c r="BS349" s="28">
        <v>8004207.8481989205</v>
      </c>
      <c r="BT349" s="28">
        <v>34219390.479695827</v>
      </c>
      <c r="BU349" s="28">
        <v>31550464.431190107</v>
      </c>
      <c r="BV349" s="28">
        <v>31489554.504700124</v>
      </c>
      <c r="BW349" s="28">
        <v>60909.92648997884</v>
      </c>
      <c r="BX349" s="28">
        <v>135998017.63401383</v>
      </c>
      <c r="BY349" s="28">
        <v>81100677.403566644</v>
      </c>
      <c r="BZ349" s="28">
        <v>24981049.564124305</v>
      </c>
      <c r="CA349" s="28">
        <v>29916290.666322835</v>
      </c>
      <c r="CB349" s="28">
        <v>322591163.49590743</v>
      </c>
      <c r="CC349" s="28">
        <v>491085457.39638567</v>
      </c>
    </row>
    <row r="350" spans="1:82" x14ac:dyDescent="0.25">
      <c r="A350" s="7" t="s">
        <v>155</v>
      </c>
      <c r="B350" s="6">
        <v>49341.246886653826</v>
      </c>
      <c r="C350" s="21">
        <v>82069.877506134639</v>
      </c>
      <c r="D350" s="21">
        <v>512065.13224319532</v>
      </c>
      <c r="E350" s="21">
        <v>562369.25587276276</v>
      </c>
      <c r="F350" s="21">
        <v>103482.81589472157</v>
      </c>
      <c r="G350" s="21">
        <v>47829.006926097936</v>
      </c>
      <c r="H350" s="21">
        <v>315914.71860331221</v>
      </c>
      <c r="I350" s="21">
        <v>216960.01262409869</v>
      </c>
      <c r="J350" s="21">
        <v>55439.450047160601</v>
      </c>
      <c r="K350" s="21">
        <v>105716.55138333871</v>
      </c>
      <c r="L350" s="21">
        <v>25955.203491990695</v>
      </c>
      <c r="M350" s="21">
        <v>112449.20713534833</v>
      </c>
      <c r="N350" s="21">
        <v>487027.3775487885</v>
      </c>
      <c r="O350" s="21">
        <v>550078.85988938902</v>
      </c>
      <c r="P350" s="21">
        <v>196895.03322582965</v>
      </c>
      <c r="Q350" s="21">
        <v>176461.79070513177</v>
      </c>
      <c r="R350" s="21">
        <v>363675.38314750948</v>
      </c>
      <c r="S350" s="21">
        <v>448942.54994330718</v>
      </c>
      <c r="T350" s="21">
        <v>665560.75999309553</v>
      </c>
      <c r="U350" s="21">
        <v>194744.33572026138</v>
      </c>
      <c r="V350" s="21">
        <v>473980.19198314089</v>
      </c>
      <c r="W350" s="21">
        <v>617338.98155380599</v>
      </c>
      <c r="X350" s="21">
        <v>93219.44566013955</v>
      </c>
      <c r="Y350" s="21">
        <v>192926.92078868274</v>
      </c>
      <c r="Z350" s="21">
        <v>85911.586467225061</v>
      </c>
      <c r="AA350" s="21">
        <v>90377.182606452145</v>
      </c>
      <c r="AB350" s="21">
        <v>105341.17812183798</v>
      </c>
      <c r="AC350" s="21">
        <v>65322.127193550194</v>
      </c>
      <c r="AD350" s="21">
        <v>194302.16850705355</v>
      </c>
      <c r="AE350" s="21">
        <v>147715.59708854309</v>
      </c>
      <c r="AF350" s="21">
        <v>783554.71502407186</v>
      </c>
      <c r="AG350" s="21">
        <v>1678399.7432297163</v>
      </c>
      <c r="AH350" s="21">
        <v>2504109.013676581</v>
      </c>
      <c r="AI350" s="21">
        <v>6743398.9747775085</v>
      </c>
      <c r="AJ350" s="21">
        <v>1461544.8276445202</v>
      </c>
      <c r="AK350" s="21">
        <v>5280007.1085494095</v>
      </c>
      <c r="AL350" s="21">
        <v>1158636.9808819157</v>
      </c>
      <c r="AM350" s="21">
        <v>2872986.4908251008</v>
      </c>
      <c r="AN350" s="21">
        <v>1580191.8092488856</v>
      </c>
      <c r="AO350" s="21">
        <v>861985.36289519409</v>
      </c>
      <c r="AP350" s="21">
        <v>1107672.526258237</v>
      </c>
      <c r="AQ350" s="21">
        <v>1388767.8804678547</v>
      </c>
      <c r="AR350" s="21">
        <v>387079.64046195213</v>
      </c>
      <c r="AS350" s="21">
        <v>970481.98440235551</v>
      </c>
      <c r="AT350" s="21">
        <v>1212933.8020578565</v>
      </c>
      <c r="AU350" s="21">
        <v>2750922.337883784</v>
      </c>
      <c r="AV350" s="21">
        <v>5273694.5900542811</v>
      </c>
      <c r="AW350" s="21">
        <v>473616.92594900861</v>
      </c>
      <c r="AX350" s="21">
        <v>1007952.3642459827</v>
      </c>
      <c r="AY350" s="21">
        <v>2013317.6624615516</v>
      </c>
      <c r="AZ350" s="21">
        <v>2753195.2650664207</v>
      </c>
      <c r="BA350" s="21">
        <v>2674385.3818558617</v>
      </c>
      <c r="BB350" s="21">
        <v>1460835.2886031349</v>
      </c>
      <c r="BC350" s="21">
        <v>1219815.3109372591</v>
      </c>
      <c r="BD350" s="21">
        <v>678550.55304580508</v>
      </c>
      <c r="BE350" s="21">
        <v>6321997.2520762719</v>
      </c>
      <c r="BF350" s="21">
        <v>5441157.2237706957</v>
      </c>
      <c r="BG350" s="21">
        <v>1012393.0956297221</v>
      </c>
      <c r="BH350" s="21">
        <v>908219.51509231667</v>
      </c>
      <c r="BI350" s="21">
        <v>5642653.2426948491</v>
      </c>
      <c r="BJ350" s="21">
        <v>7531812.6607637079</v>
      </c>
      <c r="BK350" s="21">
        <v>10241576.837465024</v>
      </c>
      <c r="BL350" s="21">
        <v>1794049.7372889835</v>
      </c>
      <c r="BM350" s="21">
        <v>933976.62856626371</v>
      </c>
      <c r="BN350" s="21">
        <v>635296.47037486988</v>
      </c>
      <c r="BO350" s="21">
        <v>1429889.0554156457</v>
      </c>
      <c r="BP350" s="28">
        <v>99530472.208401144</v>
      </c>
      <c r="BQ350" s="9"/>
      <c r="BU350" s="9"/>
      <c r="BX350" s="9"/>
      <c r="CB350" s="9"/>
      <c r="CD350" s="29"/>
    </row>
    <row r="351" spans="1:82" x14ac:dyDescent="0.25">
      <c r="A351" s="7" t="s">
        <v>156</v>
      </c>
      <c r="B351" s="21">
        <v>-4014.7153303282685</v>
      </c>
      <c r="C351" s="21">
        <v>-19159.668257295842</v>
      </c>
      <c r="D351" s="21">
        <v>575631.61613781285</v>
      </c>
      <c r="E351" s="21">
        <v>-82447.122916931752</v>
      </c>
      <c r="F351" s="21">
        <v>22652.244441393894</v>
      </c>
      <c r="G351" s="21">
        <v>-6464.3361000466975</v>
      </c>
      <c r="H351" s="21">
        <v>-48227.565181348502</v>
      </c>
      <c r="I351" s="21">
        <v>28300.917866947595</v>
      </c>
      <c r="J351" s="21">
        <v>-8854.4354431887477</v>
      </c>
      <c r="K351" s="21">
        <v>12949.689439957194</v>
      </c>
      <c r="L351" s="21">
        <v>-5695.8681851055353</v>
      </c>
      <c r="M351" s="21">
        <v>-5635.0631168830732</v>
      </c>
      <c r="N351" s="21">
        <v>43449.355914304411</v>
      </c>
      <c r="O351" s="21">
        <v>-984.01110160624376</v>
      </c>
      <c r="P351" s="21">
        <v>-2036.5593514538486</v>
      </c>
      <c r="Q351" s="21">
        <v>12222.165876537052</v>
      </c>
      <c r="R351" s="21">
        <v>-891.1241326489253</v>
      </c>
      <c r="S351" s="21">
        <v>-97756.61944361683</v>
      </c>
      <c r="T351" s="21">
        <v>108430.66724641249</v>
      </c>
      <c r="U351" s="21">
        <v>-19285.052999261752</v>
      </c>
      <c r="V351" s="21">
        <v>16066.614764838334</v>
      </c>
      <c r="W351" s="21">
        <v>-7402.9652619017288</v>
      </c>
      <c r="X351" s="21">
        <v>-26749.452949072656</v>
      </c>
      <c r="Y351" s="21">
        <v>48136.871007535345</v>
      </c>
      <c r="Z351" s="21">
        <v>25204.554930285398</v>
      </c>
      <c r="AA351" s="21">
        <v>26623.945936447533</v>
      </c>
      <c r="AB351" s="21">
        <v>-26756.923364590897</v>
      </c>
      <c r="AC351" s="21">
        <v>13431.27742213212</v>
      </c>
      <c r="AD351" s="21">
        <v>16705.061795088026</v>
      </c>
      <c r="AE351" s="21">
        <v>20554.366048061878</v>
      </c>
      <c r="AF351" s="21">
        <v>-73273.356109331362</v>
      </c>
      <c r="AG351" s="21">
        <v>422373.98758876137</v>
      </c>
      <c r="AH351" s="21">
        <v>-149235.08623244357</v>
      </c>
      <c r="AI351" s="21">
        <v>207381.69976521563</v>
      </c>
      <c r="AJ351" s="21">
        <v>148929.38888076495</v>
      </c>
      <c r="AK351" s="21">
        <v>-49626.214357589372</v>
      </c>
      <c r="AL351" s="21">
        <v>94064.387198350625</v>
      </c>
      <c r="AM351" s="21">
        <v>252587.94630921073</v>
      </c>
      <c r="AN351" s="21">
        <v>-815776.84072867013</v>
      </c>
      <c r="AO351" s="21">
        <v>80828.303000242217</v>
      </c>
      <c r="AP351" s="21">
        <v>-49046.440767823253</v>
      </c>
      <c r="AQ351" s="21">
        <v>-303319.584662796</v>
      </c>
      <c r="AR351" s="21">
        <v>-15618.022121936679</v>
      </c>
      <c r="AS351" s="21">
        <v>-6224.8778528519906</v>
      </c>
      <c r="AT351" s="21">
        <v>-449257.50913693546</v>
      </c>
      <c r="AU351" s="21">
        <v>113144.60865229834</v>
      </c>
      <c r="AV351" s="21">
        <v>-49894.234343701741</v>
      </c>
      <c r="AW351" s="21">
        <v>8970.3186155390867</v>
      </c>
      <c r="AX351" s="21">
        <v>1352036.3166951723</v>
      </c>
      <c r="AY351" s="21">
        <v>-40385.935741012683</v>
      </c>
      <c r="AZ351" s="21">
        <v>-128191.33598455324</v>
      </c>
      <c r="BA351" s="21">
        <v>-128004.19324844773</v>
      </c>
      <c r="BB351" s="21">
        <v>2701.4138359025819</v>
      </c>
      <c r="BC351" s="21">
        <v>-301005.09098497138</v>
      </c>
      <c r="BD351" s="21">
        <v>-225935.04264359921</v>
      </c>
      <c r="BE351" s="21">
        <v>73282.493981637177</v>
      </c>
      <c r="BF351" s="21">
        <v>17697.353563001379</v>
      </c>
      <c r="BG351" s="21">
        <v>105123.77843723982</v>
      </c>
      <c r="BH351" s="21">
        <v>58635.902143955347</v>
      </c>
      <c r="BI351" s="21">
        <v>-132386.7523670611</v>
      </c>
      <c r="BJ351" s="21">
        <v>450388.52498238767</v>
      </c>
      <c r="BK351" s="21">
        <v>371219.33692180738</v>
      </c>
      <c r="BL351" s="21">
        <v>-37660.637026483659</v>
      </c>
      <c r="BM351" s="21">
        <v>69414.206818219391</v>
      </c>
      <c r="BN351" s="21">
        <v>22470.053110177963</v>
      </c>
      <c r="BO351" s="21">
        <v>38826.240407788893</v>
      </c>
      <c r="BP351" s="28">
        <v>1543232.9722899371</v>
      </c>
      <c r="BQ351" s="21"/>
      <c r="BR351" s="9"/>
      <c r="BV351" s="21"/>
      <c r="BX351" s="21"/>
      <c r="BY351" s="21"/>
      <c r="BZ351" s="21"/>
      <c r="CA351" s="21"/>
      <c r="CB351" s="21"/>
      <c r="CC351" s="21"/>
      <c r="CD351" s="29"/>
    </row>
    <row r="352" spans="1:82" x14ac:dyDescent="0.25">
      <c r="A352" s="7" t="s">
        <v>157</v>
      </c>
      <c r="B352" s="21">
        <v>290121.75785947056</v>
      </c>
      <c r="C352" s="23">
        <v>31082.319240653018</v>
      </c>
      <c r="D352" s="23">
        <v>4736477.9581613969</v>
      </c>
      <c r="E352" s="23">
        <v>722566.67230644776</v>
      </c>
      <c r="F352" s="23">
        <v>86715.684718412653</v>
      </c>
      <c r="G352" s="23">
        <v>108843.07851005861</v>
      </c>
      <c r="H352" s="23">
        <v>127316.54713952434</v>
      </c>
      <c r="I352" s="23">
        <v>488862.3829927037</v>
      </c>
      <c r="J352" s="23">
        <v>21556.327777640661</v>
      </c>
      <c r="K352" s="23">
        <v>8932.707543013963</v>
      </c>
      <c r="L352" s="23">
        <v>6199.6733498817757</v>
      </c>
      <c r="M352" s="23">
        <v>50428.98375220217</v>
      </c>
      <c r="N352" s="23">
        <v>221680.91075106434</v>
      </c>
      <c r="O352" s="23">
        <v>359627.66479652812</v>
      </c>
      <c r="P352" s="23">
        <v>146933.9964618613</v>
      </c>
      <c r="Q352" s="23">
        <v>90490.353367209071</v>
      </c>
      <c r="R352" s="23">
        <v>89533.612908204377</v>
      </c>
      <c r="S352" s="23">
        <v>338693.0817860954</v>
      </c>
      <c r="T352" s="23">
        <v>359948.96491996793</v>
      </c>
      <c r="U352" s="23">
        <v>61826.079039494784</v>
      </c>
      <c r="V352" s="23">
        <v>193259.98134100533</v>
      </c>
      <c r="W352" s="23">
        <v>996457.5023349789</v>
      </c>
      <c r="X352" s="23">
        <v>120138.16734187091</v>
      </c>
      <c r="Y352" s="23">
        <v>114920.7607691575</v>
      </c>
      <c r="Z352" s="23">
        <v>42566.253107760589</v>
      </c>
      <c r="AA352" s="23">
        <v>133936.8974157261</v>
      </c>
      <c r="AB352" s="23">
        <v>87306.082690323907</v>
      </c>
      <c r="AC352" s="23">
        <v>20190.667928813204</v>
      </c>
      <c r="AD352" s="23">
        <v>83887.880496905826</v>
      </c>
      <c r="AE352" s="23">
        <v>33121.865972792228</v>
      </c>
      <c r="AF352" s="23">
        <v>267117.80326514307</v>
      </c>
      <c r="AG352" s="23">
        <v>2503507.8901226772</v>
      </c>
      <c r="AH352" s="23">
        <v>2094959.3273179654</v>
      </c>
      <c r="AI352" s="23">
        <v>6116491.5742179276</v>
      </c>
      <c r="AJ352" s="23">
        <v>562060.90495660377</v>
      </c>
      <c r="AK352" s="23">
        <v>5161721.2622564323</v>
      </c>
      <c r="AL352" s="23">
        <v>1278173.8995397589</v>
      </c>
      <c r="AM352" s="23">
        <v>3751797.0168812377</v>
      </c>
      <c r="AN352" s="23">
        <v>1559561.6995609996</v>
      </c>
      <c r="AO352" s="23">
        <v>1801912.5587037185</v>
      </c>
      <c r="AP352" s="23">
        <v>1503087.2143627128</v>
      </c>
      <c r="AQ352" s="23">
        <v>1873692.8948857344</v>
      </c>
      <c r="AR352" s="23">
        <v>50850.129638813334</v>
      </c>
      <c r="AS352" s="23">
        <v>169479.62148905732</v>
      </c>
      <c r="AT352" s="23">
        <v>1775307.1317662848</v>
      </c>
      <c r="AU352" s="23">
        <v>6094974.5166929951</v>
      </c>
      <c r="AV352" s="23">
        <v>1398272.3354521336</v>
      </c>
      <c r="AW352" s="23">
        <v>261804.72386949111</v>
      </c>
      <c r="AX352" s="23">
        <v>17741000.210995067</v>
      </c>
      <c r="AY352" s="23">
        <v>1555818.6006275252</v>
      </c>
      <c r="AZ352" s="23">
        <v>-60050.90494119512</v>
      </c>
      <c r="BA352" s="23">
        <v>1048010.4897031451</v>
      </c>
      <c r="BB352" s="23">
        <v>574604.74011530948</v>
      </c>
      <c r="BC352" s="23">
        <v>982262.71918674081</v>
      </c>
      <c r="BD352" s="23">
        <v>3510970.5949329818</v>
      </c>
      <c r="BE352" s="23">
        <v>380759.70254389744</v>
      </c>
      <c r="BF352" s="23">
        <v>3571448.462752956</v>
      </c>
      <c r="BG352" s="23">
        <v>1168348.7045019139</v>
      </c>
      <c r="BH352" s="23">
        <v>294259.84411665192</v>
      </c>
      <c r="BI352" s="23">
        <v>2062096.7810206008</v>
      </c>
      <c r="BJ352" s="23">
        <v>1740801.6900919271</v>
      </c>
      <c r="BK352" s="23">
        <v>2740028.2207066733</v>
      </c>
      <c r="BL352" s="23">
        <v>3902385.8033578289</v>
      </c>
      <c r="BM352" s="23">
        <v>263605.23765276338</v>
      </c>
      <c r="BN352" s="23">
        <v>130001.17611591997</v>
      </c>
      <c r="BO352" s="23">
        <v>0</v>
      </c>
      <c r="BP352" s="28">
        <v>90004749.395241544</v>
      </c>
      <c r="BQ352" s="21"/>
      <c r="BV352" s="21"/>
      <c r="BW352" s="21"/>
      <c r="BX352" s="21"/>
      <c r="BY352" s="21"/>
      <c r="BZ352" s="21"/>
      <c r="CA352" s="21"/>
      <c r="CB352" s="21"/>
      <c r="CC352" s="21"/>
      <c r="CD352" s="29"/>
    </row>
    <row r="353" spans="1:82" x14ac:dyDescent="0.25">
      <c r="A353" s="7" t="s">
        <v>158</v>
      </c>
      <c r="B353" s="28">
        <v>335448.28941579611</v>
      </c>
      <c r="C353" s="28">
        <v>93992.528489491815</v>
      </c>
      <c r="D353" s="28">
        <v>5824174.7065424053</v>
      </c>
      <c r="E353" s="28">
        <v>1202488.8052622788</v>
      </c>
      <c r="F353" s="28">
        <v>212850.74505452812</v>
      </c>
      <c r="G353" s="28">
        <v>150207.74933610985</v>
      </c>
      <c r="H353" s="28">
        <v>395003.70056148805</v>
      </c>
      <c r="I353" s="28">
        <v>734123.31348374998</v>
      </c>
      <c r="J353" s="28">
        <v>68141.342381612514</v>
      </c>
      <c r="K353" s="28">
        <v>127598.94836630987</v>
      </c>
      <c r="L353" s="28">
        <v>26459.008656766935</v>
      </c>
      <c r="M353" s="28">
        <v>157243.12777066743</v>
      </c>
      <c r="N353" s="28">
        <v>752157.64421415725</v>
      </c>
      <c r="O353" s="28">
        <v>908722.51358431089</v>
      </c>
      <c r="P353" s="28">
        <v>341792.47033623711</v>
      </c>
      <c r="Q353" s="28">
        <v>279174.3099488779</v>
      </c>
      <c r="R353" s="28">
        <v>452317.87192306493</v>
      </c>
      <c r="S353" s="28">
        <v>689879.01228578575</v>
      </c>
      <c r="T353" s="28">
        <v>1133940.3921594759</v>
      </c>
      <c r="U353" s="28">
        <v>237285.36176049442</v>
      </c>
      <c r="V353" s="28">
        <v>683306.78808898455</v>
      </c>
      <c r="W353" s="28">
        <v>1606393.5186268832</v>
      </c>
      <c r="X353" s="28">
        <v>186608.1600529378</v>
      </c>
      <c r="Y353" s="28">
        <v>355984.55256537558</v>
      </c>
      <c r="Z353" s="28">
        <v>153682.39450527105</v>
      </c>
      <c r="AA353" s="28">
        <v>250938.02595862577</v>
      </c>
      <c r="AB353" s="28">
        <v>165890.33744757099</v>
      </c>
      <c r="AC353" s="28">
        <v>98944.072544495517</v>
      </c>
      <c r="AD353" s="28">
        <v>294895.1107990474</v>
      </c>
      <c r="AE353" s="28">
        <v>201391.82910939719</v>
      </c>
      <c r="AF353" s="28">
        <v>977399.16217988357</v>
      </c>
      <c r="AG353" s="28">
        <v>4604281.6209411547</v>
      </c>
      <c r="AH353" s="28">
        <v>4449833.2547621028</v>
      </c>
      <c r="AI353" s="28">
        <v>13067272.248760652</v>
      </c>
      <c r="AJ353" s="28">
        <v>2172535.1214818889</v>
      </c>
      <c r="AK353" s="28">
        <v>10392102.156448252</v>
      </c>
      <c r="AL353" s="28">
        <v>2530875.2676200252</v>
      </c>
      <c r="AM353" s="28">
        <v>6877371.4540155493</v>
      </c>
      <c r="AN353" s="28">
        <v>2323976.6680812151</v>
      </c>
      <c r="AO353" s="28">
        <v>2744726.2245991547</v>
      </c>
      <c r="AP353" s="28">
        <v>2561713.2998531265</v>
      </c>
      <c r="AQ353" s="28">
        <v>2959141.1906907931</v>
      </c>
      <c r="AR353" s="28">
        <v>422311.74797882879</v>
      </c>
      <c r="AS353" s="28">
        <v>1133736.7280385608</v>
      </c>
      <c r="AT353" s="28">
        <v>2538983.4246872058</v>
      </c>
      <c r="AU353" s="28">
        <v>8959041.4632290769</v>
      </c>
      <c r="AV353" s="28">
        <v>6622072.6911627129</v>
      </c>
      <c r="AW353" s="28">
        <v>744391.9684340388</v>
      </c>
      <c r="AX353" s="28">
        <v>20100988.89193622</v>
      </c>
      <c r="AY353" s="28">
        <v>3528750.3273480642</v>
      </c>
      <c r="AZ353" s="28">
        <v>2564953.0241406723</v>
      </c>
      <c r="BA353" s="28">
        <v>3594391.6783105591</v>
      </c>
      <c r="BB353" s="28">
        <v>2038141.442554347</v>
      </c>
      <c r="BC353" s="28">
        <v>1901072.9391390285</v>
      </c>
      <c r="BD353" s="28">
        <v>3963586.1053351876</v>
      </c>
      <c r="BE353" s="28">
        <v>6776039.4486018065</v>
      </c>
      <c r="BF353" s="28">
        <v>9030303.0400866531</v>
      </c>
      <c r="BG353" s="28">
        <v>2285865.5785688758</v>
      </c>
      <c r="BH353" s="28">
        <v>1261115.2613529239</v>
      </c>
      <c r="BI353" s="28">
        <v>7572363.2713483889</v>
      </c>
      <c r="BJ353" s="28">
        <v>9723002.8758380227</v>
      </c>
      <c r="BK353" s="28">
        <v>13352824.395093504</v>
      </c>
      <c r="BL353" s="28">
        <v>5658774.9036203288</v>
      </c>
      <c r="BM353" s="28">
        <v>1266996.0730372465</v>
      </c>
      <c r="BN353" s="28">
        <v>787767.69960096781</v>
      </c>
      <c r="BO353" s="28">
        <v>1468715.2958234346</v>
      </c>
      <c r="BP353" s="28">
        <v>191078454.57593262</v>
      </c>
      <c r="BQ353" s="21"/>
      <c r="BV353" s="21"/>
      <c r="BW353" s="21"/>
      <c r="BX353" s="21"/>
      <c r="BY353" s="21"/>
      <c r="BZ353" s="21"/>
      <c r="CA353" s="21"/>
      <c r="CB353" s="21"/>
      <c r="CC353" s="21"/>
      <c r="CD353" s="29"/>
    </row>
    <row r="354" spans="1:82" x14ac:dyDescent="0.25">
      <c r="A354" s="7" t="s">
        <v>159</v>
      </c>
      <c r="B354" s="28">
        <v>662829.76907611999</v>
      </c>
      <c r="C354" s="28">
        <v>307063.60090535105</v>
      </c>
      <c r="D354" s="28">
        <v>13222838.583169734</v>
      </c>
      <c r="E354" s="28">
        <v>2261155.9178553591</v>
      </c>
      <c r="F354" s="28">
        <v>1768543.9154248778</v>
      </c>
      <c r="G354" s="28">
        <v>679999.34494814835</v>
      </c>
      <c r="H354" s="28">
        <v>1819947.4445817117</v>
      </c>
      <c r="I354" s="28">
        <v>2219765.8383403067</v>
      </c>
      <c r="J354" s="28">
        <v>238183.71344788128</v>
      </c>
      <c r="K354" s="28">
        <v>504074.4729625379</v>
      </c>
      <c r="L354" s="28">
        <v>163525.17988976761</v>
      </c>
      <c r="M354" s="28">
        <v>1276606.1863176876</v>
      </c>
      <c r="N354" s="28">
        <v>2279422.0275710812</v>
      </c>
      <c r="O354" s="28">
        <v>2304164.6594106741</v>
      </c>
      <c r="P354" s="28">
        <v>1297346.3025464825</v>
      </c>
      <c r="Q354" s="28">
        <v>723744.65277103952</v>
      </c>
      <c r="R354" s="28">
        <v>1469165.5503194821</v>
      </c>
      <c r="S354" s="28">
        <v>4339508.3793621529</v>
      </c>
      <c r="T354" s="28">
        <v>4289213.8988458244</v>
      </c>
      <c r="U354" s="28">
        <v>899509.72878957808</v>
      </c>
      <c r="V354" s="28">
        <v>1659609.1947463218</v>
      </c>
      <c r="W354" s="28">
        <v>5548883.2599980002</v>
      </c>
      <c r="X354" s="28">
        <v>819634.02485734504</v>
      </c>
      <c r="Y354" s="28">
        <v>1314477.1760391076</v>
      </c>
      <c r="Z354" s="28">
        <v>427792.48504715267</v>
      </c>
      <c r="AA354" s="28">
        <v>508659.61330303893</v>
      </c>
      <c r="AB354" s="28">
        <v>881506.87276208529</v>
      </c>
      <c r="AC354" s="28">
        <v>278272.1797266418</v>
      </c>
      <c r="AD354" s="28">
        <v>913191.98566375813</v>
      </c>
      <c r="AE354" s="28">
        <v>587975.08232101973</v>
      </c>
      <c r="AF354" s="28">
        <v>2679080.488307409</v>
      </c>
      <c r="AG354" s="28">
        <v>11335152.640968338</v>
      </c>
      <c r="AH354" s="28">
        <v>9381149.2939206287</v>
      </c>
      <c r="AI354" s="28">
        <v>26095498.930955622</v>
      </c>
      <c r="AJ354" s="28">
        <v>4961706.0289232498</v>
      </c>
      <c r="AK354" s="28">
        <v>16530211.515457854</v>
      </c>
      <c r="AL354" s="28">
        <v>4338099.3913693121</v>
      </c>
      <c r="AM354" s="28">
        <v>16976173.551004238</v>
      </c>
      <c r="AN354" s="28">
        <v>5540428.1069972329</v>
      </c>
      <c r="AO354" s="28">
        <v>4151913.9658215842</v>
      </c>
      <c r="AP354" s="28">
        <v>7032337.7147171395</v>
      </c>
      <c r="AQ354" s="28">
        <v>5226872.2144953161</v>
      </c>
      <c r="AR354" s="28">
        <v>675226.82606776711</v>
      </c>
      <c r="AS354" s="28">
        <v>2624248.1711912518</v>
      </c>
      <c r="AT354" s="28">
        <v>5033927.8145851539</v>
      </c>
      <c r="AU354" s="28">
        <v>15687077.53488417</v>
      </c>
      <c r="AV354" s="28">
        <v>13683073.611837823</v>
      </c>
      <c r="AW354" s="28">
        <v>1201416.1304277128</v>
      </c>
      <c r="AX354" s="28">
        <v>24721114.036229834</v>
      </c>
      <c r="AY354" s="28">
        <v>5700684.5195587073</v>
      </c>
      <c r="AZ354" s="28">
        <v>5337306.7060031956</v>
      </c>
      <c r="BA354" s="28">
        <v>9625585.4195669275</v>
      </c>
      <c r="BB354" s="28">
        <v>3863635.3121748934</v>
      </c>
      <c r="BC354" s="28">
        <v>3095739.5556489201</v>
      </c>
      <c r="BD354" s="28">
        <v>7668880.3218114637</v>
      </c>
      <c r="BE354" s="28">
        <v>10089036.438534819</v>
      </c>
      <c r="BF354" s="28">
        <v>11533833.04634569</v>
      </c>
      <c r="BG354" s="28">
        <v>4378554.7734573726</v>
      </c>
      <c r="BH354" s="28">
        <v>1556458.5308495134</v>
      </c>
      <c r="BI354" s="28">
        <v>10991283.108259717</v>
      </c>
      <c r="BJ354" s="28">
        <v>14351754.369020509</v>
      </c>
      <c r="BK354" s="28">
        <v>24308349.029852264</v>
      </c>
      <c r="BL354" s="28">
        <v>8773887.8821372967</v>
      </c>
      <c r="BM354" s="28">
        <v>2093426.6316421728</v>
      </c>
      <c r="BN354" s="28">
        <v>1194298.5265620647</v>
      </c>
      <c r="BO354" s="28">
        <v>1468715.2958234346</v>
      </c>
      <c r="BP354" s="28">
        <v>359572748.47641081</v>
      </c>
      <c r="BQ354" s="21"/>
      <c r="BV354" s="21"/>
      <c r="BW354" s="21"/>
      <c r="BX354" s="21"/>
      <c r="BY354" s="21"/>
      <c r="BZ354" s="21"/>
      <c r="CA354" s="21"/>
      <c r="CB354" s="21"/>
      <c r="CC354" s="21"/>
      <c r="CD354" s="29"/>
    </row>
    <row r="355" spans="1:82" x14ac:dyDescent="0.25">
      <c r="A355" s="7" t="s">
        <v>160</v>
      </c>
      <c r="B355" s="30">
        <v>0</v>
      </c>
      <c r="C355" s="21">
        <v>0</v>
      </c>
      <c r="D355" s="21">
        <v>0</v>
      </c>
      <c r="E355" s="21">
        <v>0</v>
      </c>
      <c r="F355" s="21">
        <v>0</v>
      </c>
      <c r="G355" s="21">
        <v>0</v>
      </c>
      <c r="H355" s="21">
        <v>0</v>
      </c>
      <c r="I355" s="21">
        <v>0</v>
      </c>
      <c r="J355" s="21">
        <v>0</v>
      </c>
      <c r="K355" s="21">
        <v>0</v>
      </c>
      <c r="L355" s="21">
        <v>0</v>
      </c>
      <c r="M355" s="21">
        <v>0</v>
      </c>
      <c r="N355" s="21">
        <v>0</v>
      </c>
      <c r="O355" s="21">
        <v>0</v>
      </c>
      <c r="P355" s="21">
        <v>0</v>
      </c>
      <c r="Q355" s="21">
        <v>0</v>
      </c>
      <c r="R355" s="21">
        <v>0</v>
      </c>
      <c r="S355" s="21">
        <v>0</v>
      </c>
      <c r="T355" s="21">
        <v>0</v>
      </c>
      <c r="U355" s="21">
        <v>0</v>
      </c>
      <c r="V355" s="21">
        <v>0</v>
      </c>
      <c r="W355" s="21">
        <v>0</v>
      </c>
      <c r="X355" s="21">
        <v>0</v>
      </c>
      <c r="Y355" s="21">
        <v>0</v>
      </c>
      <c r="Z355" s="21">
        <v>0</v>
      </c>
      <c r="AA355" s="21">
        <v>0</v>
      </c>
      <c r="AB355" s="21">
        <v>0</v>
      </c>
      <c r="AC355" s="21">
        <v>0</v>
      </c>
      <c r="AD355" s="21">
        <v>0</v>
      </c>
      <c r="AE355" s="21">
        <v>0</v>
      </c>
      <c r="AF355" s="21">
        <v>0</v>
      </c>
      <c r="AG355" s="21">
        <v>0</v>
      </c>
      <c r="AH355" s="21">
        <v>0</v>
      </c>
      <c r="AI355" s="21">
        <v>0</v>
      </c>
      <c r="AJ355" s="21">
        <v>0</v>
      </c>
      <c r="AK355" s="21">
        <v>0</v>
      </c>
      <c r="AL355" s="21">
        <v>0</v>
      </c>
      <c r="AM355" s="21">
        <v>0</v>
      </c>
      <c r="AN355" s="21">
        <v>0</v>
      </c>
      <c r="AO355" s="21">
        <v>0</v>
      </c>
      <c r="AP355" s="21">
        <v>0</v>
      </c>
      <c r="AQ355" s="21">
        <v>0</v>
      </c>
      <c r="AR355" s="21">
        <v>0</v>
      </c>
      <c r="AS355" s="21">
        <v>0</v>
      </c>
      <c r="AT355" s="21">
        <v>0</v>
      </c>
      <c r="AU355" s="21">
        <v>0</v>
      </c>
      <c r="AV355" s="21">
        <v>0</v>
      </c>
      <c r="AW355" s="21">
        <v>0</v>
      </c>
      <c r="AX355" s="21">
        <v>0</v>
      </c>
      <c r="AY355" s="21">
        <v>0</v>
      </c>
      <c r="AZ355" s="21">
        <v>0</v>
      </c>
      <c r="BA355" s="21">
        <v>0</v>
      </c>
      <c r="BB355" s="21">
        <v>0</v>
      </c>
      <c r="BC355" s="21">
        <v>0</v>
      </c>
      <c r="BD355" s="21">
        <v>0</v>
      </c>
      <c r="BE355" s="21">
        <v>0</v>
      </c>
      <c r="BF355" s="21">
        <v>0</v>
      </c>
      <c r="BG355" s="21">
        <v>0</v>
      </c>
      <c r="BH355" s="21">
        <v>0</v>
      </c>
      <c r="BI355" s="21">
        <v>0</v>
      </c>
      <c r="BJ355" s="21">
        <v>0</v>
      </c>
      <c r="BK355" s="21">
        <v>0</v>
      </c>
      <c r="BL355" s="21">
        <v>0</v>
      </c>
      <c r="BM355" s="21">
        <v>0</v>
      </c>
      <c r="BN355" s="21">
        <v>0</v>
      </c>
      <c r="BO355" s="21">
        <v>0</v>
      </c>
      <c r="BP355" s="23">
        <v>0</v>
      </c>
      <c r="BQ355" s="21"/>
      <c r="BV355" s="21"/>
      <c r="BW355" s="21"/>
      <c r="BX355" s="21"/>
      <c r="BY355" s="21"/>
      <c r="BZ355" s="21"/>
      <c r="CA355" s="21"/>
      <c r="CB355" s="21"/>
      <c r="CC355" s="21"/>
      <c r="CD355" s="29"/>
    </row>
    <row r="356" spans="1:82" x14ac:dyDescent="0.25">
      <c r="A356" s="7" t="s">
        <v>147</v>
      </c>
      <c r="B356" s="28">
        <v>7804.2951361440155</v>
      </c>
      <c r="C356" s="28">
        <v>1293.9177167924558</v>
      </c>
      <c r="D356" s="28">
        <v>6886.7126794711876</v>
      </c>
      <c r="E356" s="28">
        <v>15348.204158722814</v>
      </c>
      <c r="F356" s="28">
        <v>3872.8070186734485</v>
      </c>
      <c r="G356" s="28">
        <v>1208.5312110199634</v>
      </c>
      <c r="H356" s="28">
        <v>11804.479228924702</v>
      </c>
      <c r="I356" s="28">
        <v>3299.3761357442427</v>
      </c>
      <c r="J356" s="28">
        <v>2291.4146218898977</v>
      </c>
      <c r="K356" s="28">
        <v>4803.8969920302261</v>
      </c>
      <c r="L356" s="28">
        <v>1048.9075971105019</v>
      </c>
      <c r="M356" s="28">
        <v>2956.8365938062097</v>
      </c>
      <c r="N356" s="28">
        <v>18041.644557808566</v>
      </c>
      <c r="O356" s="28">
        <v>11452.95948423102</v>
      </c>
      <c r="P356" s="28">
        <v>5264.2332254863986</v>
      </c>
      <c r="Q356" s="28">
        <v>4234.0774530013359</v>
      </c>
      <c r="R356" s="28">
        <v>7367.5481186928546</v>
      </c>
      <c r="S356" s="28">
        <v>9993.3038976824391</v>
      </c>
      <c r="T356" s="28">
        <v>9022.7351862380347</v>
      </c>
      <c r="U356" s="28">
        <v>4909.7855910620883</v>
      </c>
      <c r="V356" s="28">
        <v>15682.498807381007</v>
      </c>
      <c r="W356" s="28">
        <v>10549.368555049947</v>
      </c>
      <c r="X356" s="28">
        <v>2574.6825794805468</v>
      </c>
      <c r="Y356" s="28">
        <v>3828.7128361867431</v>
      </c>
      <c r="Z356" s="28">
        <v>951.14711608413222</v>
      </c>
      <c r="AA356" s="28">
        <v>2138.7083413613959</v>
      </c>
      <c r="AB356" s="28">
        <v>2771.9208254354057</v>
      </c>
      <c r="AC356" s="28">
        <v>2568.3837206911007</v>
      </c>
      <c r="AD356" s="28">
        <v>5630.9300919149764</v>
      </c>
      <c r="AE356" s="28">
        <v>5374.17036691454</v>
      </c>
      <c r="AF356" s="28">
        <v>21133.480875215078</v>
      </c>
      <c r="AG356" s="28">
        <v>64628.003927104321</v>
      </c>
      <c r="AH356" s="28">
        <v>93931.294310895319</v>
      </c>
      <c r="AI356" s="28">
        <v>162902.7822521175</v>
      </c>
      <c r="AJ356" s="28">
        <v>46965.920765831783</v>
      </c>
      <c r="AK356" s="28">
        <v>279178.85404802201</v>
      </c>
      <c r="AL356" s="28">
        <v>42640.995004409888</v>
      </c>
      <c r="AM356" s="28">
        <v>188382.80971102603</v>
      </c>
      <c r="AN356" s="28">
        <v>48857.055906433205</v>
      </c>
      <c r="AO356" s="28">
        <v>37224.801800827059</v>
      </c>
      <c r="AP356" s="28">
        <v>18086.714005569072</v>
      </c>
      <c r="AQ356" s="28">
        <v>36577.104693172965</v>
      </c>
      <c r="AR356" s="28">
        <v>15692.469882068455</v>
      </c>
      <c r="AS356" s="28">
        <v>19739.117143576146</v>
      </c>
      <c r="AT356" s="28">
        <v>23432.087742214026</v>
      </c>
      <c r="AU356" s="28">
        <v>32777.314072237088</v>
      </c>
      <c r="AV356" s="28">
        <v>112218.60133510974</v>
      </c>
      <c r="AW356" s="28">
        <v>11722.571053124191</v>
      </c>
      <c r="AX356" s="28">
        <v>32844.910375298292</v>
      </c>
      <c r="AY356" s="28">
        <v>70640.597881060821</v>
      </c>
      <c r="AZ356" s="28">
        <v>39770.677795881908</v>
      </c>
      <c r="BA356" s="28">
        <v>74626.17812719768</v>
      </c>
      <c r="BB356" s="28">
        <v>49584.001621029798</v>
      </c>
      <c r="BC356" s="28">
        <v>49379.792830027764</v>
      </c>
      <c r="BD356" s="28">
        <v>22041.900129232898</v>
      </c>
      <c r="BE356" s="28">
        <v>294633.80078494857</v>
      </c>
      <c r="BF356" s="28">
        <v>62526.276809755364</v>
      </c>
      <c r="BG356" s="28">
        <v>24795.35748230233</v>
      </c>
      <c r="BH356" s="28">
        <v>29775.714706880222</v>
      </c>
      <c r="BI356" s="28">
        <v>148650.13501879893</v>
      </c>
      <c r="BJ356" s="28">
        <v>231715.58151251535</v>
      </c>
      <c r="BK356" s="28">
        <v>262583.47985598084</v>
      </c>
      <c r="BL356" s="28">
        <v>68711.948133739308</v>
      </c>
      <c r="BM356" s="28">
        <v>61996.041312226538</v>
      </c>
      <c r="BN356" s="28">
        <v>24616.849764643513</v>
      </c>
      <c r="BO356" s="28">
        <v>161845.43643695768</v>
      </c>
      <c r="BP356" s="28">
        <v>3151806.8489524638</v>
      </c>
      <c r="BQ356" s="21"/>
      <c r="BR356" s="21"/>
      <c r="BS356" s="21"/>
      <c r="BT356" s="21"/>
      <c r="BU356" s="21"/>
      <c r="BV356" s="21"/>
      <c r="BW356" s="21"/>
      <c r="BX356" s="21"/>
      <c r="BY356" s="21"/>
      <c r="BZ356" s="21"/>
      <c r="CA356" s="21"/>
      <c r="CB356" s="21"/>
      <c r="CC356" s="21"/>
      <c r="CD356" s="29"/>
    </row>
    <row r="357" spans="1:82" x14ac:dyDescent="0.25">
      <c r="A357" s="7" t="s">
        <v>161</v>
      </c>
      <c r="B357" s="28">
        <v>4351.6071722038778</v>
      </c>
      <c r="C357" s="28">
        <v>1224.6812279731535</v>
      </c>
      <c r="D357" s="28">
        <v>6234.7303853545081</v>
      </c>
      <c r="E357" s="28">
        <v>15192.379919932037</v>
      </c>
      <c r="F357" s="28">
        <v>3788.7466547036802</v>
      </c>
      <c r="G357" s="28">
        <v>1110.1821409199954</v>
      </c>
      <c r="H357" s="28">
        <v>11353.917946746853</v>
      </c>
      <c r="I357" s="28">
        <v>3042.1142050444464</v>
      </c>
      <c r="J357" s="28">
        <v>1946.4735562169631</v>
      </c>
      <c r="K357" s="28">
        <v>3863.5145140676636</v>
      </c>
      <c r="L357" s="28">
        <v>820.45656017883209</v>
      </c>
      <c r="M357" s="28">
        <v>2842.9018229024982</v>
      </c>
      <c r="N357" s="28">
        <v>15883.888910257652</v>
      </c>
      <c r="O357" s="28">
        <v>11249.670756625746</v>
      </c>
      <c r="P357" s="28">
        <v>5031.030141014674</v>
      </c>
      <c r="Q357" s="28">
        <v>4159.8810784877987</v>
      </c>
      <c r="R357" s="28">
        <v>7161.2349163657764</v>
      </c>
      <c r="S357" s="28">
        <v>9951.5830880384528</v>
      </c>
      <c r="T357" s="28">
        <v>8996.088255415516</v>
      </c>
      <c r="U357" s="28">
        <v>4717.6386172672419</v>
      </c>
      <c r="V357" s="28">
        <v>13996.104550127873</v>
      </c>
      <c r="W357" s="28">
        <v>10546.386100127245</v>
      </c>
      <c r="X357" s="28">
        <v>2531.268134114996</v>
      </c>
      <c r="Y357" s="28">
        <v>3790.9191410832832</v>
      </c>
      <c r="Z357" s="28">
        <v>859.56210743731401</v>
      </c>
      <c r="AA357" s="28">
        <v>2018.0957007300319</v>
      </c>
      <c r="AB357" s="28">
        <v>2717.6726737966696</v>
      </c>
      <c r="AC357" s="28">
        <v>2264.7074121491723</v>
      </c>
      <c r="AD357" s="28">
        <v>5466.1086525293658</v>
      </c>
      <c r="AE357" s="28">
        <v>4871.4310331076749</v>
      </c>
      <c r="AF357" s="28">
        <v>19980.744678411382</v>
      </c>
      <c r="AG357" s="28">
        <v>59654.835658048956</v>
      </c>
      <c r="AH357" s="28">
        <v>90822.715441601409</v>
      </c>
      <c r="AI357" s="28">
        <v>146359.0232942884</v>
      </c>
      <c r="AJ357" s="28">
        <v>40628.180525170312</v>
      </c>
      <c r="AK357" s="28">
        <v>220112.21070545822</v>
      </c>
      <c r="AL357" s="28">
        <v>36699.897502538173</v>
      </c>
      <c r="AM357" s="28">
        <v>161722.05571858634</v>
      </c>
      <c r="AN357" s="28">
        <v>37397.365088160499</v>
      </c>
      <c r="AO357" s="28">
        <v>27518.978078405504</v>
      </c>
      <c r="AP357" s="28">
        <v>18083.997904167423</v>
      </c>
      <c r="AQ357" s="28">
        <v>33610.688981171705</v>
      </c>
      <c r="AR357" s="28">
        <v>14127.022800137245</v>
      </c>
      <c r="AS357" s="28">
        <v>17662.014956358227</v>
      </c>
      <c r="AT357" s="28">
        <v>21190.062105859844</v>
      </c>
      <c r="AU357" s="28">
        <v>30098.419976704328</v>
      </c>
      <c r="AV357" s="28">
        <v>102437.35296378174</v>
      </c>
      <c r="AW357" s="28">
        <v>10572.447055045253</v>
      </c>
      <c r="AX357" s="28">
        <v>20430.234824667739</v>
      </c>
      <c r="AY357" s="28">
        <v>48523.563899723085</v>
      </c>
      <c r="AZ357" s="28">
        <v>35073.056861037912</v>
      </c>
      <c r="BA357" s="28">
        <v>58373.734691570979</v>
      </c>
      <c r="BB357" s="28">
        <v>40350.127152560548</v>
      </c>
      <c r="BC357" s="28">
        <v>33488.575183290355</v>
      </c>
      <c r="BD357" s="28">
        <v>18030.100529620533</v>
      </c>
      <c r="BE357" s="28">
        <v>270425.77026466688</v>
      </c>
      <c r="BF357" s="28">
        <v>61006.429546287436</v>
      </c>
      <c r="BG357" s="28">
        <v>22720.567929938545</v>
      </c>
      <c r="BH357" s="28">
        <v>21460.22795454022</v>
      </c>
      <c r="BI357" s="28">
        <v>148650.13501879896</v>
      </c>
      <c r="BJ357" s="28">
        <v>213125.58318829542</v>
      </c>
      <c r="BK357" s="28">
        <v>238895.39265821036</v>
      </c>
      <c r="BL357" s="28">
        <v>55200.908323274009</v>
      </c>
      <c r="BM357" s="28">
        <v>43570.182072394513</v>
      </c>
      <c r="BN357" s="28">
        <v>22652.589901320072</v>
      </c>
      <c r="BO357" s="28">
        <v>156975.21755736048</v>
      </c>
      <c r="BP357" s="28">
        <v>2769615.3883663733</v>
      </c>
      <c r="BQ357" s="21"/>
      <c r="BR357" s="21"/>
      <c r="BS357" s="21"/>
      <c r="BT357" s="21"/>
      <c r="BU357" s="21"/>
      <c r="BV357" s="21"/>
      <c r="BW357" s="21"/>
      <c r="BX357" s="21"/>
      <c r="BY357" s="21"/>
      <c r="BZ357" s="21"/>
      <c r="CA357" s="21"/>
      <c r="CB357" s="21"/>
      <c r="CC357" s="21"/>
      <c r="CD357" s="29"/>
    </row>
    <row r="358" spans="1:82" s="52" customFormat="1" x14ac:dyDescent="0.25">
      <c r="A358" s="7" t="s">
        <v>162</v>
      </c>
      <c r="B358" s="26">
        <v>0</v>
      </c>
      <c r="C358" s="26">
        <v>0</v>
      </c>
      <c r="D358" s="26">
        <v>0</v>
      </c>
      <c r="E358" s="26">
        <v>0</v>
      </c>
      <c r="F358" s="26">
        <v>0</v>
      </c>
      <c r="G358" s="26">
        <v>0</v>
      </c>
      <c r="H358" s="26">
        <v>0</v>
      </c>
      <c r="I358" s="26">
        <v>0</v>
      </c>
      <c r="J358" s="26">
        <v>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>
        <v>0</v>
      </c>
      <c r="T358" s="26">
        <v>0</v>
      </c>
      <c r="U358" s="26">
        <v>0</v>
      </c>
      <c r="V358" s="26">
        <v>0</v>
      </c>
      <c r="W358" s="26">
        <v>0</v>
      </c>
      <c r="X358" s="26">
        <v>0</v>
      </c>
      <c r="Y358" s="26">
        <v>0</v>
      </c>
      <c r="Z358" s="26">
        <v>0</v>
      </c>
      <c r="AA358" s="26">
        <v>0</v>
      </c>
      <c r="AB358" s="26">
        <v>0</v>
      </c>
      <c r="AC358" s="26">
        <v>0</v>
      </c>
      <c r="AD358" s="26">
        <v>0</v>
      </c>
      <c r="AE358" s="26">
        <v>0</v>
      </c>
      <c r="AF358" s="26">
        <v>0</v>
      </c>
      <c r="AG358" s="26">
        <v>0</v>
      </c>
      <c r="AH358" s="26">
        <v>0</v>
      </c>
      <c r="AI358" s="26">
        <v>0</v>
      </c>
      <c r="AJ358" s="26">
        <v>0</v>
      </c>
      <c r="AK358" s="26">
        <v>0</v>
      </c>
      <c r="AL358" s="26">
        <v>0</v>
      </c>
      <c r="AM358" s="26">
        <v>0</v>
      </c>
      <c r="AN358" s="26">
        <v>0</v>
      </c>
      <c r="AO358" s="26">
        <v>0</v>
      </c>
      <c r="AP358" s="26">
        <v>0</v>
      </c>
      <c r="AQ358" s="26">
        <v>0</v>
      </c>
      <c r="AR358" s="26">
        <v>0</v>
      </c>
      <c r="AS358" s="26">
        <v>0</v>
      </c>
      <c r="AT358" s="26">
        <v>0</v>
      </c>
      <c r="AU358" s="26">
        <v>0</v>
      </c>
      <c r="AV358" s="26">
        <v>0</v>
      </c>
      <c r="AW358" s="26">
        <v>0</v>
      </c>
      <c r="AX358" s="26">
        <v>0</v>
      </c>
      <c r="AY358" s="26">
        <v>0</v>
      </c>
      <c r="AZ358" s="26">
        <v>0</v>
      </c>
      <c r="BA358" s="26">
        <v>0</v>
      </c>
      <c r="BB358" s="26">
        <v>0</v>
      </c>
      <c r="BC358" s="26">
        <v>0</v>
      </c>
      <c r="BD358" s="26">
        <v>0</v>
      </c>
      <c r="BE358" s="26">
        <v>0</v>
      </c>
      <c r="BF358" s="26">
        <v>0</v>
      </c>
      <c r="BG358" s="26">
        <v>0</v>
      </c>
      <c r="BH358" s="26">
        <v>0</v>
      </c>
      <c r="BI358" s="26">
        <v>0</v>
      </c>
      <c r="BJ358" s="26">
        <v>0</v>
      </c>
      <c r="BK358" s="26">
        <v>0</v>
      </c>
      <c r="BL358" s="26">
        <v>0</v>
      </c>
      <c r="BM358" s="26">
        <v>0</v>
      </c>
      <c r="BN358" s="26">
        <v>0</v>
      </c>
      <c r="BO358" s="26">
        <v>0</v>
      </c>
      <c r="BP358" s="26">
        <v>0</v>
      </c>
      <c r="BQ358" s="26"/>
      <c r="BR358" s="26"/>
      <c r="BS358" s="26"/>
      <c r="BT358" s="26"/>
      <c r="BU358" s="26"/>
      <c r="BV358" s="26"/>
      <c r="BW358" s="26"/>
      <c r="BX358" s="26"/>
      <c r="BY358" s="26"/>
      <c r="BZ358" s="26"/>
      <c r="CA358" s="26"/>
      <c r="CB358" s="26"/>
      <c r="CC358" s="26"/>
      <c r="CD358" s="51"/>
    </row>
    <row r="359" spans="1:82" x14ac:dyDescent="0.25">
      <c r="A359" s="34" t="s">
        <v>147</v>
      </c>
      <c r="B359" s="28">
        <v>7226.2281394932006</v>
      </c>
      <c r="C359" s="28">
        <v>1251.6016031357856</v>
      </c>
      <c r="D359" s="28">
        <v>6278.5012858199425</v>
      </c>
      <c r="E359" s="28">
        <v>14948.722862046918</v>
      </c>
      <c r="F359" s="28">
        <v>3773.948256226799</v>
      </c>
      <c r="G359" s="28">
        <v>1131.9988036496695</v>
      </c>
      <c r="H359" s="28">
        <v>11350.241816158214</v>
      </c>
      <c r="I359" s="28">
        <v>3067.0670504222867</v>
      </c>
      <c r="J359" s="28">
        <v>2124.5962670739882</v>
      </c>
      <c r="K359" s="28">
        <v>4655.4527892008082</v>
      </c>
      <c r="L359" s="28">
        <v>927.65426766370581</v>
      </c>
      <c r="M359" s="28">
        <v>2915.7136379341746</v>
      </c>
      <c r="N359" s="28">
        <v>16907.237467644907</v>
      </c>
      <c r="O359" s="28">
        <v>11338.832865269011</v>
      </c>
      <c r="P359" s="28">
        <v>5139.6119155041506</v>
      </c>
      <c r="Q359" s="28">
        <v>4007.9326183059775</v>
      </c>
      <c r="R359" s="28">
        <v>7204.4233354463813</v>
      </c>
      <c r="S359" s="28">
        <v>9650.6648757337935</v>
      </c>
      <c r="T359" s="28">
        <v>8724.4386528524865</v>
      </c>
      <c r="U359" s="28">
        <v>4674.9182280245977</v>
      </c>
      <c r="V359" s="28">
        <v>14731.034726410371</v>
      </c>
      <c r="W359" s="28">
        <v>10293.333162601639</v>
      </c>
      <c r="X359" s="28">
        <v>2541.2992325044083</v>
      </c>
      <c r="Y359" s="28">
        <v>3779.0515024564052</v>
      </c>
      <c r="Z359" s="28">
        <v>944.14373151117934</v>
      </c>
      <c r="AA359" s="28">
        <v>2068.1427028795201</v>
      </c>
      <c r="AB359" s="28">
        <v>2658.1485501571092</v>
      </c>
      <c r="AC359" s="28">
        <v>2515.7544291028757</v>
      </c>
      <c r="AD359" s="28">
        <v>5522.853492621186</v>
      </c>
      <c r="AE359" s="28">
        <v>5118.9322125510516</v>
      </c>
      <c r="AF359" s="28">
        <v>20277.318316346365</v>
      </c>
      <c r="AG359" s="28">
        <v>45121.233536866399</v>
      </c>
      <c r="AH359" s="28">
        <v>68695.737884241913</v>
      </c>
      <c r="AI359" s="28">
        <v>143681.8793890223</v>
      </c>
      <c r="AJ359" s="28">
        <v>40052.103381173984</v>
      </c>
      <c r="AK359" s="28">
        <v>205053.23852343051</v>
      </c>
      <c r="AL359" s="28">
        <v>38314.610733661808</v>
      </c>
      <c r="AM359" s="28">
        <v>142852.18431237453</v>
      </c>
      <c r="AN359" s="28">
        <v>37933.054892662585</v>
      </c>
      <c r="AO359" s="28">
        <v>28577.014877003938</v>
      </c>
      <c r="AP359" s="28">
        <v>16212.858656188049</v>
      </c>
      <c r="AQ359" s="28">
        <v>31844.830616474908</v>
      </c>
      <c r="AR359" s="28">
        <v>13385.911911199984</v>
      </c>
      <c r="AS359" s="28">
        <v>17413.198975811938</v>
      </c>
      <c r="AT359" s="28">
        <v>20408.265377928707</v>
      </c>
      <c r="AU359" s="28">
        <v>28987.897897776147</v>
      </c>
      <c r="AV359" s="28">
        <v>103476.4778649982</v>
      </c>
      <c r="AW359" s="28">
        <v>10169.511909733192</v>
      </c>
      <c r="AX359" s="28">
        <v>20187.432654322944</v>
      </c>
      <c r="AY359" s="28">
        <v>47877.505797715115</v>
      </c>
      <c r="AZ359" s="28">
        <v>33770.111649811392</v>
      </c>
      <c r="BA359" s="28">
        <v>56468.239242803451</v>
      </c>
      <c r="BB359" s="28">
        <v>36787.232948510144</v>
      </c>
      <c r="BC359" s="28">
        <v>32911.849183839993</v>
      </c>
      <c r="BD359" s="28">
        <v>16633.134283609787</v>
      </c>
      <c r="BE359" s="28">
        <v>230403.18766513889</v>
      </c>
      <c r="BF359" s="28">
        <v>62522.673419855004</v>
      </c>
      <c r="BG359" s="28">
        <v>24231.590982889196</v>
      </c>
      <c r="BH359" s="28">
        <v>26979.749594234599</v>
      </c>
      <c r="BI359" s="28">
        <v>143385.49346169535</v>
      </c>
      <c r="BJ359" s="28">
        <v>198474.27957251592</v>
      </c>
      <c r="BK359" s="28">
        <v>236094.29157194498</v>
      </c>
      <c r="BL359" s="28">
        <v>46809.133237915485</v>
      </c>
      <c r="BM359" s="28">
        <v>42632.537457609891</v>
      </c>
      <c r="BN359" s="28">
        <v>19844.190337229506</v>
      </c>
      <c r="BO359" s="28">
        <v>121262.17806985567</v>
      </c>
      <c r="BP359" s="28">
        <v>2587204.6206687959</v>
      </c>
      <c r="BQ359" s="21"/>
      <c r="BR359" s="21"/>
      <c r="BS359" s="21"/>
      <c r="BT359" s="21"/>
      <c r="BU359" s="21"/>
      <c r="BV359" s="21"/>
      <c r="BW359" s="21"/>
      <c r="BX359" s="21"/>
      <c r="BY359" s="21"/>
      <c r="BZ359" s="21"/>
      <c r="CA359" s="21"/>
      <c r="CB359" s="21"/>
      <c r="CC359" s="21"/>
      <c r="CD359" s="29"/>
    </row>
    <row r="360" spans="1:82" x14ac:dyDescent="0.25">
      <c r="A360" s="34" t="s">
        <v>161</v>
      </c>
      <c r="B360" s="28">
        <v>4206.1747070016036</v>
      </c>
      <c r="C360" s="28">
        <v>1189.6858252428651</v>
      </c>
      <c r="D360" s="28">
        <v>6227.9063445425172</v>
      </c>
      <c r="E360" s="28">
        <v>14180.484795768441</v>
      </c>
      <c r="F360" s="28">
        <v>3533.2702249858148</v>
      </c>
      <c r="G360" s="28">
        <v>979.49734604728383</v>
      </c>
      <c r="H360" s="28">
        <v>10777.442707507969</v>
      </c>
      <c r="I360" s="28">
        <v>2833.5590749436969</v>
      </c>
      <c r="J360" s="28">
        <v>1621.6266196151364</v>
      </c>
      <c r="K360" s="28">
        <v>3748.9701457042929</v>
      </c>
      <c r="L360" s="28">
        <v>735.41642691113952</v>
      </c>
      <c r="M360" s="28">
        <v>2579.2467818213404</v>
      </c>
      <c r="N360" s="28">
        <v>15625.2079710409</v>
      </c>
      <c r="O360" s="28">
        <v>11106.56224046171</v>
      </c>
      <c r="P360" s="28">
        <v>5028.4551473417378</v>
      </c>
      <c r="Q360" s="28">
        <v>3824.3836756105111</v>
      </c>
      <c r="R360" s="28">
        <v>7147.4062760688585</v>
      </c>
      <c r="S360" s="28">
        <v>9452.4287064241962</v>
      </c>
      <c r="T360" s="28">
        <v>8636.9833940826629</v>
      </c>
      <c r="U360" s="28">
        <v>4156.092289295967</v>
      </c>
      <c r="V360" s="28">
        <v>13737.251433757039</v>
      </c>
      <c r="W360" s="28">
        <v>10190.908956665922</v>
      </c>
      <c r="X360" s="28">
        <v>2518.0222404548908</v>
      </c>
      <c r="Y360" s="28">
        <v>3733.2710643542096</v>
      </c>
      <c r="Z360" s="28">
        <v>825.4011956031319</v>
      </c>
      <c r="AA360" s="28">
        <v>1951.3789144341458</v>
      </c>
      <c r="AB360" s="28">
        <v>2634.4456184764927</v>
      </c>
      <c r="AC360" s="28">
        <v>2242.63127671549</v>
      </c>
      <c r="AD360" s="28">
        <v>5024.3625491083767</v>
      </c>
      <c r="AE360" s="28">
        <v>4643.3785183775472</v>
      </c>
      <c r="AF360" s="28">
        <v>19123.194864888883</v>
      </c>
      <c r="AG360" s="28">
        <v>43245.904613651124</v>
      </c>
      <c r="AH360" s="28">
        <v>65840.60529903289</v>
      </c>
      <c r="AI360" s="28">
        <v>141440.0007544276</v>
      </c>
      <c r="AJ360" s="28">
        <v>37983.612990152738</v>
      </c>
      <c r="AK360" s="28">
        <v>193486.37405131964</v>
      </c>
      <c r="AL360" s="28">
        <v>33509.129347981536</v>
      </c>
      <c r="AM360" s="28">
        <v>127646.20537480789</v>
      </c>
      <c r="AN360" s="28">
        <v>36166.336778352648</v>
      </c>
      <c r="AO360" s="28">
        <v>26980.070742116081</v>
      </c>
      <c r="AP360" s="28">
        <v>16066.374684614615</v>
      </c>
      <c r="AQ360" s="28">
        <v>31472.838400070406</v>
      </c>
      <c r="AR360" s="28">
        <v>13264.385782588835</v>
      </c>
      <c r="AS360" s="28">
        <v>16819.416703577972</v>
      </c>
      <c r="AT360" s="28">
        <v>19377.308929042356</v>
      </c>
      <c r="AU360" s="28">
        <v>28411.571755384884</v>
      </c>
      <c r="AV360" s="28">
        <v>99557.169172379217</v>
      </c>
      <c r="AW360" s="28">
        <v>9802.4869684239238</v>
      </c>
      <c r="AX360" s="28">
        <v>18536.05662658636</v>
      </c>
      <c r="AY360" s="28">
        <v>46778.814061714969</v>
      </c>
      <c r="AZ360" s="28">
        <v>32606.158222710674</v>
      </c>
      <c r="BA360" s="28">
        <v>55504.533308146092</v>
      </c>
      <c r="BB360" s="28">
        <v>34678.622362745635</v>
      </c>
      <c r="BC360" s="28">
        <v>32098.432805682907</v>
      </c>
      <c r="BD360" s="28">
        <v>16509.174791128073</v>
      </c>
      <c r="BE360" s="28">
        <v>226477.30952850627</v>
      </c>
      <c r="BF360" s="28">
        <v>60336.353519465883</v>
      </c>
      <c r="BG360" s="28">
        <v>22713.986338090359</v>
      </c>
      <c r="BH360" s="28">
        <v>21216.019635733355</v>
      </c>
      <c r="BI360" s="28">
        <v>143385.49346169535</v>
      </c>
      <c r="BJ360" s="28">
        <v>187423.66360389258</v>
      </c>
      <c r="BK360" s="28">
        <v>220094.4623890963</v>
      </c>
      <c r="BL360" s="28">
        <v>40418.95221727348</v>
      </c>
      <c r="BM360" s="28">
        <v>38870.554244209408</v>
      </c>
      <c r="BN360" s="28">
        <v>19123.469002961829</v>
      </c>
      <c r="BO360" s="28">
        <v>120909.7739943022</v>
      </c>
      <c r="BP360" s="28">
        <v>2462966.6697951211</v>
      </c>
      <c r="BQ360" s="21"/>
      <c r="BR360" s="21"/>
      <c r="BS360" s="21"/>
      <c r="BT360" s="21"/>
      <c r="BU360" s="21"/>
      <c r="BV360" s="21"/>
      <c r="BW360" s="21"/>
      <c r="BX360" s="21"/>
      <c r="BY360" s="21"/>
      <c r="BZ360" s="21"/>
      <c r="CA360" s="21"/>
      <c r="CB360" s="21"/>
      <c r="CC360" s="21"/>
      <c r="CD360" s="29"/>
    </row>
    <row r="361" spans="1:82" x14ac:dyDescent="0.25">
      <c r="A361" s="35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  <c r="BZ361" s="36"/>
      <c r="CA361" s="36"/>
      <c r="CB361" s="36"/>
      <c r="CC361" s="36"/>
      <c r="CD361" s="27"/>
    </row>
    <row r="362" spans="1:82" x14ac:dyDescent="0.25">
      <c r="A362" s="3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  <c r="BM362" s="22"/>
      <c r="BN362" s="22"/>
      <c r="BO362" s="22"/>
      <c r="BP362" s="22"/>
      <c r="BQ362" s="22"/>
      <c r="BR362" s="22"/>
      <c r="BS362" s="22"/>
      <c r="BT362" s="22"/>
      <c r="BU362" s="22"/>
      <c r="BV362" s="22"/>
      <c r="BW362" s="22"/>
      <c r="BX362" s="22"/>
      <c r="BY362" s="22"/>
      <c r="BZ362" s="22"/>
      <c r="CA362" s="22"/>
      <c r="CB362" s="22"/>
      <c r="CC362" s="22"/>
      <c r="CD362" s="27"/>
    </row>
    <row r="363" spans="1:82" x14ac:dyDescent="0.25">
      <c r="A363" s="19" t="s">
        <v>172</v>
      </c>
    </row>
    <row r="364" spans="1:82" x14ac:dyDescent="0.25">
      <c r="A364" s="3"/>
    </row>
  </sheetData>
  <conditionalFormatting sqref="CD11:CD323 CD339:CD344 CD350:CD358 CD360">
    <cfRule type="cellIs" dxfId="4" priority="5" stopIfTrue="1" operator="notBetween">
      <formula>-0.00000000001</formula>
      <formula>0.00000000001</formula>
    </cfRule>
  </conditionalFormatting>
  <conditionalFormatting sqref="CD324:CD328">
    <cfRule type="cellIs" dxfId="3" priority="4" stopIfTrue="1" operator="notBetween">
      <formula>-0.00000000001</formula>
      <formula>0.00000000001</formula>
    </cfRule>
  </conditionalFormatting>
  <conditionalFormatting sqref="CD329:CD333">
    <cfRule type="cellIs" dxfId="2" priority="3" stopIfTrue="1" operator="notBetween">
      <formula>-0.00000000001</formula>
      <formula>0.00000000001</formula>
    </cfRule>
  </conditionalFormatting>
  <conditionalFormatting sqref="CD334:CD338">
    <cfRule type="cellIs" dxfId="1" priority="2" stopIfTrue="1" operator="notBetween">
      <formula>-0.00000000001</formula>
      <formula>0.00000000001</formula>
    </cfRule>
  </conditionalFormatting>
  <conditionalFormatting sqref="CD359">
    <cfRule type="cellIs" dxfId="0" priority="1" stopIfTrue="1" operator="notBetween">
      <formula>-0.00000000001</formula>
      <formula>0.00000000001</formula>
    </cfRule>
  </conditionalFormatting>
  <hyperlinks>
    <hyperlink ref="CD2" location="Indice!A1" display="Indice"/>
    <hyperlink ref="B5" location="Indice!B14" display="Índice"/>
  </hyperlinks>
  <pageMargins left="0.75" right="0.75" top="1" bottom="1" header="0" footer="0"/>
  <pageSetup paperSize="9" scale="1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Origen</vt:lpstr>
      <vt:lpstr>Destino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Maria</dc:creator>
  <cp:lastModifiedBy>Madrid Digital</cp:lastModifiedBy>
  <dcterms:created xsi:type="dcterms:W3CDTF">2020-10-12T16:09:33Z</dcterms:created>
  <dcterms:modified xsi:type="dcterms:W3CDTF">2021-11-25T07:14:31Z</dcterms:modified>
</cp:coreProperties>
</file>