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st\est\ALBAS016\GRP\PADRONCO\PERE\2024\"/>
    </mc:Choice>
  </mc:AlternateContent>
  <bookViews>
    <workbookView xWindow="0" yWindow="0" windowWidth="16380" windowHeight="8190" tabRatio="500"/>
  </bookViews>
  <sheets>
    <sheet name="Indice" sheetId="1" r:id="rId1"/>
    <sheet name="PERE24_1" sheetId="2" r:id="rId2"/>
    <sheet name="PERE24_2_1" sheetId="3" r:id="rId3"/>
    <sheet name="PERE24_2_2" sheetId="4" r:id="rId4"/>
    <sheet name="PERE24_2_3" sheetId="5" r:id="rId5"/>
    <sheet name="PERE24_3_1" sheetId="6" r:id="rId6"/>
    <sheet name="PERE24_3_2" sheetId="7" r:id="rId7"/>
    <sheet name="PERE24_3_3" sheetId="8" r:id="rId8"/>
    <sheet name="PERE24_4_1" sheetId="30" r:id="rId9"/>
    <sheet name="PERE24_4_2" sheetId="31" r:id="rId10"/>
    <sheet name="PERE24_4_3" sheetId="32" r:id="rId11"/>
    <sheet name="PERE24_5_1" sheetId="12" r:id="rId12"/>
    <sheet name="PERE24_5_2" sheetId="13" r:id="rId13"/>
    <sheet name="PERE24_5_3" sheetId="14" r:id="rId14"/>
    <sheet name="PERE24_TR1" sheetId="15" r:id="rId15"/>
    <sheet name="PERE24_TR2" sheetId="16" r:id="rId16"/>
    <sheet name="PERE24_TR3" sheetId="17" r:id="rId17"/>
    <sheet name="GR1" sheetId="18" r:id="rId18"/>
    <sheet name="GR2" sheetId="19" r:id="rId19"/>
    <sheet name="GR3_1" sheetId="26" r:id="rId20"/>
    <sheet name="GR3_2" sheetId="27" r:id="rId21"/>
    <sheet name="Datos gráf. gr3_1" sheetId="28" r:id="rId22"/>
    <sheet name="Datos gráf. gr3_2" sheetId="29" r:id="rId23"/>
    <sheet name="Hoja1" sheetId="24" state="hidden" r:id="rId24"/>
  </sheets>
  <definedNames>
    <definedName name="_TR2">PERE24_TR2!$E$1</definedName>
    <definedName name="_TR3">PERE24_TR3!$E$1</definedName>
    <definedName name="FICHS">#REF!</definedName>
    <definedName name="P_4_2">PERE24_4_2!$B$1</definedName>
    <definedName name="P_4_3">PERE24_4_3!$B$1</definedName>
    <definedName name="PERE_1">PERE24_1!$B$1</definedName>
    <definedName name="PERE_2_1">PERE24_2_1!$B$1</definedName>
    <definedName name="PERE_2_2">PERE24_2_2!$B$1</definedName>
    <definedName name="PERE_2_3">PERE24_2_3!$B$1</definedName>
    <definedName name="PERE_3_1">PERE24_3_1!$B$1</definedName>
    <definedName name="PERE_3_2">PERE24_3_2!$B$1</definedName>
    <definedName name="PERE_4_1">PERE24_4_1!$B$1</definedName>
    <definedName name="PERE_4_2">#REF!</definedName>
    <definedName name="PERE_4_3">#REF!</definedName>
    <definedName name="PERE_5_1">PERE24_5_1!$B$1</definedName>
    <definedName name="PERE_5_2">PERE24_5_2!$B$1</definedName>
    <definedName name="PERE_5_3">PERE24_5_3!$B$1</definedName>
    <definedName name="PERE_TR1">PERE24_TR1!$E$1</definedName>
    <definedName name="PERE_TR2">PERE24_TR2!$D$1</definedName>
    <definedName name="PERE_TR3">PERE24_TR3!$D$1</definedName>
    <definedName name="PERE19_1">Indice!$A$7</definedName>
    <definedName name="PERE22_1" localSheetId="1">PERE24_1!$A$3</definedName>
    <definedName name="PERE22_1">PERE24_1!$A$2</definedName>
    <definedName name="PERE22_2_1">PERE24_2_1!$A$3</definedName>
    <definedName name="PERE22_2_2">PERE24_2_2!$A$3</definedName>
    <definedName name="PERE22_2_3">PERE24_2_3!$A$3</definedName>
    <definedName name="PERE22_3_1">PERE24_3_1!$A$3</definedName>
    <definedName name="PERE22_3_2">PERE24_3_2!$A$3</definedName>
    <definedName name="PERE22_3_3">PERE24_3_3!$A$2</definedName>
    <definedName name="PERE22_4_1">#REF!</definedName>
    <definedName name="PERE22_4_2">#REF!</definedName>
    <definedName name="PERE22_4_3">#REF!</definedName>
    <definedName name="PERE22_5_1">PERE24_5_1!$A$3</definedName>
    <definedName name="PERE22_5_2">PERE24_5_2!$A$3</definedName>
    <definedName name="PERE22_5_3">PERE24_5_3!$A$3</definedName>
    <definedName name="PERE22_TR1">PERE24_TR1!$A$3</definedName>
  </definedNames>
  <calcPr calcId="162913"/>
</workbook>
</file>

<file path=xl/calcChain.xml><?xml version="1.0" encoding="utf-8"?>
<calcChain xmlns="http://schemas.openxmlformats.org/spreadsheetml/2006/main">
  <c r="F12" i="17" l="1"/>
</calcChain>
</file>

<file path=xl/sharedStrings.xml><?xml version="1.0" encoding="utf-8"?>
<sst xmlns="http://schemas.openxmlformats.org/spreadsheetml/2006/main" count="1537" uniqueCount="511">
  <si>
    <t>TABLAS</t>
  </si>
  <si>
    <t>Población de la Comunidad de Madrid residente en el extranjero por municipio de inscripción según sexo</t>
  </si>
  <si>
    <t>Población de la Comunidad de Madrid residente en el extranjero por país de residencia según grandes grupos de edad para cada sexo</t>
  </si>
  <si>
    <t>Total</t>
  </si>
  <si>
    <t>Hombres</t>
  </si>
  <si>
    <t>Mujeres</t>
  </si>
  <si>
    <t>Población de la Comunidad de Madrid residente en el extranjero por país de residencia según lugar de nacimiento para cada sexo</t>
  </si>
  <si>
    <t xml:space="preserve">Población de la Comunidad de Madrid residente en el extranjero por sexo y lugar de nacimiento desde 2009 </t>
  </si>
  <si>
    <t xml:space="preserve">Población de la Comunidad de Madrid residente en el extranjero por sexo y grupos de edad desde 2009 </t>
  </si>
  <si>
    <t xml:space="preserve">Población de la Comunidad de Madrid residente en el extranjero e inscrita durante el año anterior de referencia, por sexo,  lugar de nacimiento y grupos de edad desde 2009 </t>
  </si>
  <si>
    <t>GRÁFICOS</t>
  </si>
  <si>
    <t>GR2</t>
  </si>
  <si>
    <t>GR3_1</t>
  </si>
  <si>
    <t>Población de la Comunidad de Madrid residente en el extranjero por los países de residencia más frecuentes y grupos de edad</t>
  </si>
  <si>
    <t>GR3_2</t>
  </si>
  <si>
    <t>Población de la Comunidad de Madrid residente en el extranjero por los países de residencia más frecuentes y lugar de nacimiento</t>
  </si>
  <si>
    <t>ÍNDICE</t>
  </si>
  <si>
    <t>Código</t>
  </si>
  <si>
    <t>Municipios</t>
  </si>
  <si>
    <t>Total Madrid</t>
  </si>
  <si>
    <t>0014</t>
  </si>
  <si>
    <t>Acebeda (La)</t>
  </si>
  <si>
    <t>0029</t>
  </si>
  <si>
    <t>Ajalvir</t>
  </si>
  <si>
    <t>0035</t>
  </si>
  <si>
    <t>Alameda del Valle</t>
  </si>
  <si>
    <t>0040</t>
  </si>
  <si>
    <t>Alamo (El)</t>
  </si>
  <si>
    <t>0053</t>
  </si>
  <si>
    <t>Alcalá de Henares</t>
  </si>
  <si>
    <t>0066</t>
  </si>
  <si>
    <t>Alcobendas</t>
  </si>
  <si>
    <t>0072</t>
  </si>
  <si>
    <t>Alcorcón</t>
  </si>
  <si>
    <t>0088</t>
  </si>
  <si>
    <t>Aldea del Fresno</t>
  </si>
  <si>
    <t>0091</t>
  </si>
  <si>
    <t>Algete</t>
  </si>
  <si>
    <t>0105</t>
  </si>
  <si>
    <t>Alpedrete</t>
  </si>
  <si>
    <t>0112</t>
  </si>
  <si>
    <t>Ambite</t>
  </si>
  <si>
    <t>0127</t>
  </si>
  <si>
    <t>Anchuelo</t>
  </si>
  <si>
    <t>0133</t>
  </si>
  <si>
    <t>Aranjuez</t>
  </si>
  <si>
    <t>0148</t>
  </si>
  <si>
    <t>Arganda del Rey</t>
  </si>
  <si>
    <t>0151</t>
  </si>
  <si>
    <t>Arroyomolinos</t>
  </si>
  <si>
    <t>0164</t>
  </si>
  <si>
    <t>Atazar (El)</t>
  </si>
  <si>
    <t>0170</t>
  </si>
  <si>
    <t>Batres</t>
  </si>
  <si>
    <t>0186</t>
  </si>
  <si>
    <t>Becerril de la Sierra</t>
  </si>
  <si>
    <t>0199</t>
  </si>
  <si>
    <t>Belmonte de Tajo</t>
  </si>
  <si>
    <t>0210</t>
  </si>
  <si>
    <t>Berrueco (El)</t>
  </si>
  <si>
    <t>0203</t>
  </si>
  <si>
    <t>Berzosa del Lozoya</t>
  </si>
  <si>
    <t>0225</t>
  </si>
  <si>
    <t>Boadilla del Monte</t>
  </si>
  <si>
    <t>0231</t>
  </si>
  <si>
    <t>Boalo (El)</t>
  </si>
  <si>
    <t>0246</t>
  </si>
  <si>
    <t>Braojos</t>
  </si>
  <si>
    <t>0259</t>
  </si>
  <si>
    <t>Brea de Tajo</t>
  </si>
  <si>
    <t>0262</t>
  </si>
  <si>
    <t>Brunete</t>
  </si>
  <si>
    <t>0278</t>
  </si>
  <si>
    <t>Buitrago del Lozoya</t>
  </si>
  <si>
    <t>0284</t>
  </si>
  <si>
    <t>Bustarviejo</t>
  </si>
  <si>
    <t>0297</t>
  </si>
  <si>
    <t>Cabanillas de la Sierra</t>
  </si>
  <si>
    <t>0301</t>
  </si>
  <si>
    <t>Cabrera (La)</t>
  </si>
  <si>
    <t>0318</t>
  </si>
  <si>
    <t>Cadalso de los Vidrios</t>
  </si>
  <si>
    <t>0323</t>
  </si>
  <si>
    <t>Camarma de Esteruelas</t>
  </si>
  <si>
    <t>0339</t>
  </si>
  <si>
    <t>Campo Real</t>
  </si>
  <si>
    <t>0344</t>
  </si>
  <si>
    <t>Canencia</t>
  </si>
  <si>
    <t>0357</t>
  </si>
  <si>
    <t>Carabaña</t>
  </si>
  <si>
    <t>0360</t>
  </si>
  <si>
    <t>Casarrubuelos</t>
  </si>
  <si>
    <t>0376</t>
  </si>
  <si>
    <t>Cenicientos</t>
  </si>
  <si>
    <t>0382</t>
  </si>
  <si>
    <t>Cercedilla</t>
  </si>
  <si>
    <t>0395</t>
  </si>
  <si>
    <t>Cervera de Buitrago</t>
  </si>
  <si>
    <t>0513</t>
  </si>
  <si>
    <t>Chapineria</t>
  </si>
  <si>
    <t>0528</t>
  </si>
  <si>
    <t>Chinchón</t>
  </si>
  <si>
    <t>0409</t>
  </si>
  <si>
    <t>Ciempozuelos</t>
  </si>
  <si>
    <t>0416</t>
  </si>
  <si>
    <t>Cobeña</t>
  </si>
  <si>
    <t>0468</t>
  </si>
  <si>
    <t>Collado Mediano</t>
  </si>
  <si>
    <t>0474</t>
  </si>
  <si>
    <t>Collado Villalba</t>
  </si>
  <si>
    <t>0437</t>
  </si>
  <si>
    <t>Colmenar de Oreja</t>
  </si>
  <si>
    <t>0421</t>
  </si>
  <si>
    <t>Colmenar del Arroyo</t>
  </si>
  <si>
    <t>0455</t>
  </si>
  <si>
    <t>Colmenar Viejo</t>
  </si>
  <si>
    <t>0442</t>
  </si>
  <si>
    <t>Colmenarejo</t>
  </si>
  <si>
    <t>0480</t>
  </si>
  <si>
    <t>Corpa</t>
  </si>
  <si>
    <t>0493</t>
  </si>
  <si>
    <t>Coslada</t>
  </si>
  <si>
    <t>0506</t>
  </si>
  <si>
    <t>Cubas de la Sagra</t>
  </si>
  <si>
    <t>0534</t>
  </si>
  <si>
    <t>Daganzo de Arriba</t>
  </si>
  <si>
    <t>0549</t>
  </si>
  <si>
    <t>Escorial (El)</t>
  </si>
  <si>
    <t>0552</t>
  </si>
  <si>
    <t>Estremera</t>
  </si>
  <si>
    <t>0565</t>
  </si>
  <si>
    <t>Fresnedillas de la Oliva</t>
  </si>
  <si>
    <t>0571</t>
  </si>
  <si>
    <t>Fresno de Torote</t>
  </si>
  <si>
    <t>0587</t>
  </si>
  <si>
    <t>Fuenlabrada</t>
  </si>
  <si>
    <t>0590</t>
  </si>
  <si>
    <t>Fuente el Saz de Jarama</t>
  </si>
  <si>
    <t>0604</t>
  </si>
  <si>
    <t>Fuentidueña de Tajo</t>
  </si>
  <si>
    <t>0611</t>
  </si>
  <si>
    <t>Galapagar</t>
  </si>
  <si>
    <t>0626</t>
  </si>
  <si>
    <t>Garganta de los Montes</t>
  </si>
  <si>
    <t>0632</t>
  </si>
  <si>
    <t>Gargantilla del Lozoya y Pinilla de Buitrago</t>
  </si>
  <si>
    <t>0647</t>
  </si>
  <si>
    <t>Gascones</t>
  </si>
  <si>
    <t>0650</t>
  </si>
  <si>
    <t>Getafe</t>
  </si>
  <si>
    <t>0663</t>
  </si>
  <si>
    <t>Griñón</t>
  </si>
  <si>
    <t>0679</t>
  </si>
  <si>
    <t>Guadalix de la Sierra</t>
  </si>
  <si>
    <t>0685</t>
  </si>
  <si>
    <t>Guadarrama</t>
  </si>
  <si>
    <t>0698</t>
  </si>
  <si>
    <t>Hiruela (La)</t>
  </si>
  <si>
    <t>0702</t>
  </si>
  <si>
    <t>Horcajo de la Sierra-Aoslos</t>
  </si>
  <si>
    <t>0719</t>
  </si>
  <si>
    <t>Horcajuelo de la Sierra</t>
  </si>
  <si>
    <t>0724</t>
  </si>
  <si>
    <t>Hoyo de Manzanares</t>
  </si>
  <si>
    <t>0730</t>
  </si>
  <si>
    <t>Humanes de Madrid</t>
  </si>
  <si>
    <t>0745</t>
  </si>
  <si>
    <t>Leganés</t>
  </si>
  <si>
    <t>0758</t>
  </si>
  <si>
    <t>Loeches</t>
  </si>
  <si>
    <t>0761</t>
  </si>
  <si>
    <t>Lozoya</t>
  </si>
  <si>
    <t>9015</t>
  </si>
  <si>
    <t>Lozoyuela-Navas-Sieteiglesias</t>
  </si>
  <si>
    <t>0783</t>
  </si>
  <si>
    <t>Madarcos</t>
  </si>
  <si>
    <t>0796</t>
  </si>
  <si>
    <t>Madrid</t>
  </si>
  <si>
    <t>0800</t>
  </si>
  <si>
    <t>Majadahonda</t>
  </si>
  <si>
    <t>0822</t>
  </si>
  <si>
    <t>Manzanares el Real</t>
  </si>
  <si>
    <t>0838</t>
  </si>
  <si>
    <t>Meco</t>
  </si>
  <si>
    <t>0843</t>
  </si>
  <si>
    <t>Mejorada del Campo</t>
  </si>
  <si>
    <t>0856</t>
  </si>
  <si>
    <t>Miraflores de la Sierra</t>
  </si>
  <si>
    <t>0869</t>
  </si>
  <si>
    <t>Molar (El)</t>
  </si>
  <si>
    <t>0875</t>
  </si>
  <si>
    <t>Molinos (Los)</t>
  </si>
  <si>
    <t>0881</t>
  </si>
  <si>
    <t>Montejo de la Sierra</t>
  </si>
  <si>
    <t>0894</t>
  </si>
  <si>
    <t>Moraleja de Enmedio</t>
  </si>
  <si>
    <t>0908</t>
  </si>
  <si>
    <t>Moralzarzal</t>
  </si>
  <si>
    <t>0915</t>
  </si>
  <si>
    <t>Morata de Tajuña</t>
  </si>
  <si>
    <t>0920</t>
  </si>
  <si>
    <t>Móstoles</t>
  </si>
  <si>
    <t>0936</t>
  </si>
  <si>
    <t>Navacerrada</t>
  </si>
  <si>
    <t>0941</t>
  </si>
  <si>
    <t>Navalafuente</t>
  </si>
  <si>
    <t>0954</t>
  </si>
  <si>
    <t>Navalagamella</t>
  </si>
  <si>
    <t>0967</t>
  </si>
  <si>
    <t>Navalcarnero</t>
  </si>
  <si>
    <t>0973</t>
  </si>
  <si>
    <t>Navarredonda y San Mamés</t>
  </si>
  <si>
    <t>0992</t>
  </si>
  <si>
    <t>Navas del Rey</t>
  </si>
  <si>
    <t>1006</t>
  </si>
  <si>
    <t>Nuevo Baztán</t>
  </si>
  <si>
    <t>1013</t>
  </si>
  <si>
    <t>Olmeda de las Fuentes</t>
  </si>
  <si>
    <t>1028</t>
  </si>
  <si>
    <t>Orusco de Tajuña</t>
  </si>
  <si>
    <t>1049</t>
  </si>
  <si>
    <t>Paracuellos de Jarama</t>
  </si>
  <si>
    <t>1065</t>
  </si>
  <si>
    <t>Parla</t>
  </si>
  <si>
    <t>1071</t>
  </si>
  <si>
    <t>Patones</t>
  </si>
  <si>
    <t>1087</t>
  </si>
  <si>
    <t>Pedrezuela</t>
  </si>
  <si>
    <t>1090</t>
  </si>
  <si>
    <t>Pelayos de la Presa</t>
  </si>
  <si>
    <t>1104</t>
  </si>
  <si>
    <t>Perales de Tajuña</t>
  </si>
  <si>
    <t>1111</t>
  </si>
  <si>
    <t>Pezuela de las Torres</t>
  </si>
  <si>
    <t>1126</t>
  </si>
  <si>
    <t>Pinilla del Valle</t>
  </si>
  <si>
    <t>1132</t>
  </si>
  <si>
    <t>Pinto</t>
  </si>
  <si>
    <t>1147</t>
  </si>
  <si>
    <t>Piñuecar-Gandullas</t>
  </si>
  <si>
    <t>1150</t>
  </si>
  <si>
    <t>Pozuelo de Alarcón</t>
  </si>
  <si>
    <t>1163</t>
  </si>
  <si>
    <t>Pozuelo del Rey</t>
  </si>
  <si>
    <t>1179</t>
  </si>
  <si>
    <t>Prádena del Rincón</t>
  </si>
  <si>
    <t>9020</t>
  </si>
  <si>
    <t>Puentes Viejas</t>
  </si>
  <si>
    <t>1198</t>
  </si>
  <si>
    <t>Quijorna</t>
  </si>
  <si>
    <t>1202</t>
  </si>
  <si>
    <t>Rascafría</t>
  </si>
  <si>
    <t>1219</t>
  </si>
  <si>
    <t>Redueña</t>
  </si>
  <si>
    <t>1224</t>
  </si>
  <si>
    <t>Ribatejada</t>
  </si>
  <si>
    <t>1230</t>
  </si>
  <si>
    <t>Rivas-Vaciamadrid</t>
  </si>
  <si>
    <t>1258</t>
  </si>
  <si>
    <t>Robledo de Chavela</t>
  </si>
  <si>
    <t>1261</t>
  </si>
  <si>
    <t>Robregordo</t>
  </si>
  <si>
    <t>1277</t>
  </si>
  <si>
    <t>Rozas de Madrid (Las)</t>
  </si>
  <si>
    <t>1283</t>
  </si>
  <si>
    <t>Rozas de Puerto Real</t>
  </si>
  <si>
    <t>1296</t>
  </si>
  <si>
    <t>San Agustín del Guadalix</t>
  </si>
  <si>
    <t>1300</t>
  </si>
  <si>
    <t>San Fernando de Henares</t>
  </si>
  <si>
    <t>1317</t>
  </si>
  <si>
    <t>San Lorenzo de el Escorial</t>
  </si>
  <si>
    <t>1322</t>
  </si>
  <si>
    <t>San Martín de la Vega</t>
  </si>
  <si>
    <t>1338</t>
  </si>
  <si>
    <t>San Martín de Valdeiglesias</t>
  </si>
  <si>
    <t>1343</t>
  </si>
  <si>
    <t>San Sebastián de los Reyes</t>
  </si>
  <si>
    <t>1356</t>
  </si>
  <si>
    <t>Santa María de la Alameda</t>
  </si>
  <si>
    <t>1369</t>
  </si>
  <si>
    <t>Santorcaz</t>
  </si>
  <si>
    <t>1375</t>
  </si>
  <si>
    <t>Santos de la Humosa (Los)</t>
  </si>
  <si>
    <t>1408</t>
  </si>
  <si>
    <t>Serranillos del Valle</t>
  </si>
  <si>
    <t>1415</t>
  </si>
  <si>
    <t>Sevilla la Nueva</t>
  </si>
  <si>
    <t>1436</t>
  </si>
  <si>
    <t>Somosierra</t>
  </si>
  <si>
    <t>1441</t>
  </si>
  <si>
    <t>Soto del Real</t>
  </si>
  <si>
    <t>1454</t>
  </si>
  <si>
    <t>Talamanca de Jarama</t>
  </si>
  <si>
    <t>1467</t>
  </si>
  <si>
    <t>Tielmes</t>
  </si>
  <si>
    <t>1473</t>
  </si>
  <si>
    <t>Titulcia</t>
  </si>
  <si>
    <t>1489</t>
  </si>
  <si>
    <t>Torrejón de Ardoz</t>
  </si>
  <si>
    <t>1492</t>
  </si>
  <si>
    <t>Torrejón de la Calzada</t>
  </si>
  <si>
    <t>1505</t>
  </si>
  <si>
    <t>Torrejón de Velasco</t>
  </si>
  <si>
    <t>1512</t>
  </si>
  <si>
    <t>Torrelaguna</t>
  </si>
  <si>
    <t>1527</t>
  </si>
  <si>
    <t>Torrelodones</t>
  </si>
  <si>
    <t>1533</t>
  </si>
  <si>
    <t>Torremocha de Jarama</t>
  </si>
  <si>
    <t>1548</t>
  </si>
  <si>
    <t>Torres de la Alameda</t>
  </si>
  <si>
    <t>9036</t>
  </si>
  <si>
    <t>Tres Cantos</t>
  </si>
  <si>
    <t>1551</t>
  </si>
  <si>
    <t>Valdaracete</t>
  </si>
  <si>
    <t>1564</t>
  </si>
  <si>
    <t>Valdeavero</t>
  </si>
  <si>
    <t>1570</t>
  </si>
  <si>
    <t>Valdelaguna</t>
  </si>
  <si>
    <t>1586</t>
  </si>
  <si>
    <t>Valdemanco</t>
  </si>
  <si>
    <t>1599</t>
  </si>
  <si>
    <t>Valdemaqueda</t>
  </si>
  <si>
    <t>1603</t>
  </si>
  <si>
    <t>Valdemorillo</t>
  </si>
  <si>
    <t>1610</t>
  </si>
  <si>
    <t>Valdemoro</t>
  </si>
  <si>
    <t>1625</t>
  </si>
  <si>
    <t>Valdeolmos-Alalpardo</t>
  </si>
  <si>
    <t>1631</t>
  </si>
  <si>
    <t>Valdepiélagos</t>
  </si>
  <si>
    <t>1646</t>
  </si>
  <si>
    <t>Valdetorres de Jarama</t>
  </si>
  <si>
    <t>1659</t>
  </si>
  <si>
    <t>Valdilecha</t>
  </si>
  <si>
    <t>1662</t>
  </si>
  <si>
    <t>Valverde de Alcalá</t>
  </si>
  <si>
    <t>1678</t>
  </si>
  <si>
    <t>Velilla de San Antonio</t>
  </si>
  <si>
    <t>1684</t>
  </si>
  <si>
    <t>Vellón (El)</t>
  </si>
  <si>
    <t>1697</t>
  </si>
  <si>
    <t>Venturada</t>
  </si>
  <si>
    <t>1718</t>
  </si>
  <si>
    <t>Villa del Prado</t>
  </si>
  <si>
    <t>1701</t>
  </si>
  <si>
    <t>Villaconejos</t>
  </si>
  <si>
    <t>1723</t>
  </si>
  <si>
    <t>Villalbilla</t>
  </si>
  <si>
    <t>1739</t>
  </si>
  <si>
    <t>Villamanrique de Tajo</t>
  </si>
  <si>
    <t>1744</t>
  </si>
  <si>
    <t>Villamanta</t>
  </si>
  <si>
    <t>1757</t>
  </si>
  <si>
    <t>Villamantilla</t>
  </si>
  <si>
    <t>1760</t>
  </si>
  <si>
    <t>Villanueva de la Cañada</t>
  </si>
  <si>
    <t>1782</t>
  </si>
  <si>
    <t>Villanueva de Perales</t>
  </si>
  <si>
    <t>1776</t>
  </si>
  <si>
    <t>Villanueva del Pardillo</t>
  </si>
  <si>
    <t>1795</t>
  </si>
  <si>
    <t>Villar del Olmo</t>
  </si>
  <si>
    <t>1809</t>
  </si>
  <si>
    <t>Villarejo de Salvanés</t>
  </si>
  <si>
    <t>1816</t>
  </si>
  <si>
    <t>Villaviciosa de Odón</t>
  </si>
  <si>
    <t>1821</t>
  </si>
  <si>
    <t>Villavieja del Lozoya</t>
  </si>
  <si>
    <t>1837</t>
  </si>
  <si>
    <t>Zarzalejo</t>
  </si>
  <si>
    <t>Fuente: Padrón de Españoles Residentes en el Extranjero (PERE) a 1 de enero del año de referencia. INE</t>
  </si>
  <si>
    <t xml:space="preserve"> </t>
  </si>
  <si>
    <t>Menos de 16 años</t>
  </si>
  <si>
    <t>De 16 a 64 años</t>
  </si>
  <si>
    <t>De 65 y más años</t>
  </si>
  <si>
    <t>Europa</t>
  </si>
  <si>
    <t xml:space="preserve">    Alemania</t>
  </si>
  <si>
    <t xml:space="preserve">    Andorra</t>
  </si>
  <si>
    <t xml:space="preserve">    Austria</t>
  </si>
  <si>
    <t xml:space="preserve">    Bélgica</t>
  </si>
  <si>
    <t xml:space="preserve">    Dinamarca</t>
  </si>
  <si>
    <t xml:space="preserve">    Finlandia</t>
  </si>
  <si>
    <t xml:space="preserve">    Francia</t>
  </si>
  <si>
    <t xml:space="preserve">    Grecia</t>
  </si>
  <si>
    <t xml:space="preserve">    Irlanda</t>
  </si>
  <si>
    <t xml:space="preserve">    Italia</t>
  </si>
  <si>
    <t xml:space="preserve">    Luxemburgo</t>
  </si>
  <si>
    <t xml:space="preserve">    Noruega</t>
  </si>
  <si>
    <t xml:space="preserve">    Países Bajos</t>
  </si>
  <si>
    <t xml:space="preserve">    Polonia</t>
  </si>
  <si>
    <t xml:space="preserve">    Portugal</t>
  </si>
  <si>
    <t xml:space="preserve">    Reino Unido</t>
  </si>
  <si>
    <t xml:space="preserve">    República Checa</t>
  </si>
  <si>
    <t xml:space="preserve">    Rusia</t>
  </si>
  <si>
    <t xml:space="preserve">    Suecia</t>
  </si>
  <si>
    <t xml:space="preserve">    Suiza</t>
  </si>
  <si>
    <t xml:space="preserve">    Resto Países&lt;1000 Residentes</t>
  </si>
  <si>
    <t>África</t>
  </si>
  <si>
    <t xml:space="preserve">    Gambia</t>
  </si>
  <si>
    <t xml:space="preserve">    Guinea Ecuatorial</t>
  </si>
  <si>
    <t xml:space="preserve">    Marruecos</t>
  </si>
  <si>
    <t xml:space="preserve">    Senegal</t>
  </si>
  <si>
    <t xml:space="preserve">    Sudáfrica</t>
  </si>
  <si>
    <t>América</t>
  </si>
  <si>
    <t xml:space="preserve">    Argentina</t>
  </si>
  <si>
    <t xml:space="preserve">    Bolivia</t>
  </si>
  <si>
    <t xml:space="preserve">    Brasil</t>
  </si>
  <si>
    <t xml:space="preserve">    Canadá</t>
  </si>
  <si>
    <t xml:space="preserve">    Chile</t>
  </si>
  <si>
    <t xml:space="preserve">    Colombia</t>
  </si>
  <si>
    <t xml:space="preserve">    Costa Rica</t>
  </si>
  <si>
    <t xml:space="preserve">    Cuba</t>
  </si>
  <si>
    <t xml:space="preserve">    Ecuador</t>
  </si>
  <si>
    <t xml:space="preserve">    El Salvador</t>
  </si>
  <si>
    <t xml:space="preserve">    Estados Unidos de América</t>
  </si>
  <si>
    <t xml:space="preserve">    Guatemala</t>
  </si>
  <si>
    <t xml:space="preserve">    Honduras</t>
  </si>
  <si>
    <t xml:space="preserve">    México</t>
  </si>
  <si>
    <t xml:space="preserve">    Nicaragua</t>
  </si>
  <si>
    <t xml:space="preserve">    Panamá</t>
  </si>
  <si>
    <t xml:space="preserve">    Paraguay</t>
  </si>
  <si>
    <t xml:space="preserve">    Perú</t>
  </si>
  <si>
    <t xml:space="preserve">    República Dominicana</t>
  </si>
  <si>
    <t xml:space="preserve">    Uruguay</t>
  </si>
  <si>
    <t xml:space="preserve">    Venezuela</t>
  </si>
  <si>
    <t>Asia</t>
  </si>
  <si>
    <t xml:space="preserve">    Arabia Saudí</t>
  </si>
  <si>
    <t xml:space="preserve">    China</t>
  </si>
  <si>
    <t xml:space="preserve">    Emiratos Árabes Unidos</t>
  </si>
  <si>
    <t xml:space="preserve">    Filipinas</t>
  </si>
  <si>
    <t xml:space="preserve">    Israel</t>
  </si>
  <si>
    <t xml:space="preserve">    Japón</t>
  </si>
  <si>
    <t xml:space="preserve">    Jordania</t>
  </si>
  <si>
    <t xml:space="preserve">    Pakistan</t>
  </si>
  <si>
    <t xml:space="preserve">    Qatar</t>
  </si>
  <si>
    <t xml:space="preserve">    Singapur</t>
  </si>
  <si>
    <t xml:space="preserve">    Tailandia</t>
  </si>
  <si>
    <t xml:space="preserve">    Turquía</t>
  </si>
  <si>
    <t>Oceanía</t>
  </si>
  <si>
    <t xml:space="preserve">    Australia</t>
  </si>
  <si>
    <t xml:space="preserve">    Nueva Zelanda</t>
  </si>
  <si>
    <t>(*) Con 1.000 o más residentes españoles en el país</t>
  </si>
  <si>
    <t>Fuente: Padrón de Españoles Residentes en el Extranjero (PERE) del INE a 1 de enero del año de referencia</t>
  </si>
  <si>
    <t>Lugar de nacimiento</t>
  </si>
  <si>
    <t>Comunidad de Madrid</t>
  </si>
  <si>
    <t>Otra Comunidad Autónoma</t>
  </si>
  <si>
    <t>Extranjero</t>
  </si>
  <si>
    <t>N/C</t>
  </si>
  <si>
    <t>(*) Con 1000 o más residentes españoles en el país</t>
  </si>
  <si>
    <t>Sexo</t>
  </si>
  <si>
    <t>Lugar de Nacimiento</t>
  </si>
  <si>
    <t>Edad</t>
  </si>
  <si>
    <t>País</t>
  </si>
  <si>
    <t>Nacidos en la Comunidad de Madrid</t>
  </si>
  <si>
    <t>Nacidos en otra Comunidad Autónoma</t>
  </si>
  <si>
    <t>Nacidos en el Extranjero</t>
  </si>
  <si>
    <r>
      <rPr>
        <sz val="10"/>
        <color indexed="12"/>
        <rFont val="Arial"/>
        <family val="2"/>
      </rPr>
      <t xml:space="preserve">   </t>
    </r>
    <r>
      <rPr>
        <u/>
        <sz val="10"/>
        <color indexed="12"/>
        <rFont val="Arial"/>
        <family val="2"/>
      </rPr>
      <t>GR1</t>
    </r>
  </si>
  <si>
    <t xml:space="preserve">por sexo, lugar de nacimiento y grupos de edad desde 2009 </t>
  </si>
  <si>
    <t xml:space="preserve">    Mauritania</t>
  </si>
  <si>
    <t xml:space="preserve">    Argelia</t>
  </si>
  <si>
    <t>Padrón de Madrileños Residentes en el Extranjero. 2024</t>
  </si>
  <si>
    <r>
      <rPr>
        <u/>
        <sz val="10"/>
        <color indexed="9"/>
        <rFont val="Arial"/>
        <family val="2"/>
      </rPr>
      <t xml:space="preserve">   </t>
    </r>
    <r>
      <rPr>
        <u/>
        <sz val="10"/>
        <color indexed="12"/>
        <rFont val="Arial"/>
        <family val="2"/>
      </rPr>
      <t>PERE24_1</t>
    </r>
  </si>
  <si>
    <t>PERE24_1. Población de la Comunidad de Madrid residente en el extranjero</t>
  </si>
  <si>
    <t>por municipio de inscripción según sexo. 2024</t>
  </si>
  <si>
    <r>
      <t>PERE24_2_1.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</si>
  <si>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t>según grandes grupos de edad para cada sexo. 2024</t>
  </si>
  <si>
    <r>
      <t>PERE24_2_2.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</si>
  <si>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r>
      <t>PERE24_2_3.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</si>
  <si>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t>PERE24_3_1. Población de la Comunidad de Madrid residente en el extranjero por país de residencia (*)</t>
  </si>
  <si>
    <t>según lugar de nacimiento para cada sexo. 2024</t>
  </si>
  <si>
    <t>PERE24_3_2. Población de la Comunidad de Madrid residente en el extranjero por país de residencia (*)</t>
  </si>
  <si>
    <t>PERE24_3_3. Población de la Comunidad de Madrid residente en el extranjero por país de residencia (*)</t>
  </si>
  <si>
    <r>
      <t>por país de residencia</t>
    </r>
    <r>
      <rPr>
        <b/>
        <vertAlign val="superscript"/>
        <sz val="12"/>
        <color indexed="8"/>
        <rFont val="Arial"/>
        <family val="2"/>
      </rPr>
      <t>(*)</t>
    </r>
    <r>
      <rPr>
        <b/>
        <sz val="12"/>
        <color indexed="8"/>
        <rFont val="Arial"/>
        <family val="2"/>
      </rPr>
      <t xml:space="preserve"> según  grandes grupos de edad para cada sexo. 2024</t>
    </r>
  </si>
  <si>
    <t>PERE24_4_1. Poblacion  de la Comunidad de Madrid residente en el extranjero e inscrita en 2023,</t>
  </si>
  <si>
    <t xml:space="preserve">PERE24_4_2. Poblacion  de la Comunidad de Madrid residente en el extranjero e inscrita en 2023, </t>
  </si>
  <si>
    <t xml:space="preserve">PERE24_4_3. Poblacion  de la Comunidad de Madrid residente en el extranjero e inscrita en 2023, </t>
  </si>
  <si>
    <t>PERE24_5_1. Población  de la Comunidad de Madrid residente en el extranjero inscrita en 2023,</t>
  </si>
  <si>
    <r>
      <t>por país de residencia</t>
    </r>
    <r>
      <rPr>
        <b/>
        <vertAlign val="superscript"/>
        <sz val="12"/>
        <color indexed="8"/>
        <rFont val="Arial"/>
        <family val="2"/>
      </rPr>
      <t>(*)</t>
    </r>
    <r>
      <rPr>
        <b/>
        <sz val="12"/>
        <color indexed="8"/>
        <rFont val="Arial"/>
        <family val="2"/>
      </rPr>
      <t xml:space="preserve"> según lugar de nacimiento para cada sexo. 2024</t>
    </r>
  </si>
  <si>
    <t xml:space="preserve">PERE24_5_2. Población  de la Comunidad de Madrid residente en el extranjero inscrita en 2023, </t>
  </si>
  <si>
    <t>PERE24_5_3. Población  de la Comunidad de Madrid residente en el extranjero inscrita en 2023,</t>
  </si>
  <si>
    <t xml:space="preserve">PERE24_TR1. Población de la Comunidad de Madrid residente en el extranjero por sexo y lugar de nacimiento desde 2009  </t>
  </si>
  <si>
    <t xml:space="preserve">PERE24_TR2. Población de la Comunidad de Madrid residente en el extranjero por sexo y grupos de edad desde 2009 </t>
  </si>
  <si>
    <t xml:space="preserve">PERE24_TR3. Población de la Comunidad de Madrid residente en el extranjero e inscrita durante el año anterior al de referencia, </t>
  </si>
  <si>
    <t xml:space="preserve">PERE24_2 </t>
  </si>
  <si>
    <t>PERE24_2_1</t>
  </si>
  <si>
    <t>PERE24_2_2</t>
  </si>
  <si>
    <t>PERE24_2_3</t>
  </si>
  <si>
    <t xml:space="preserve">PERE24_3 </t>
  </si>
  <si>
    <t>PERE24_3_1</t>
  </si>
  <si>
    <t>PERE24_3_2</t>
  </si>
  <si>
    <t>PERE24_3_3</t>
  </si>
  <si>
    <t>PERE24_4</t>
  </si>
  <si>
    <t>Población  de la Comunidad de Madrid residente en el extranjero e inscrita en 2023, por país de residencia según  grandes grupos de edad para cada sexo</t>
  </si>
  <si>
    <t>PERE24_4_1</t>
  </si>
  <si>
    <t>PERE24_4_2</t>
  </si>
  <si>
    <t>PERE24_4_3</t>
  </si>
  <si>
    <t>PERE24_5</t>
  </si>
  <si>
    <t>Población  de la Comunidad de Madrid residente en el extranjero inscrita en 2023, por país de residencia según lugar de nacimiento para cada sexo</t>
  </si>
  <si>
    <t>PERE24_5_1</t>
  </si>
  <si>
    <t>PERE24_5_2</t>
  </si>
  <si>
    <t>PERE24_5_3</t>
  </si>
  <si>
    <t>PERE24_TR1</t>
  </si>
  <si>
    <t>PERE24_TR2</t>
  </si>
  <si>
    <t>PERE24_TR3</t>
  </si>
  <si>
    <t>Evolución de la población de la Comunidad de Madrid residente en el extranjero 2009 – 2024 por lugar de nacimiento</t>
  </si>
  <si>
    <t xml:space="preserve">Evolución de la distribución de la población de la Comunidad de Madrid residente en el extranjero 2009 – 2024 por grupos de edad </t>
  </si>
  <si>
    <t>Puebla de la Sierra</t>
  </si>
  <si>
    <t>1185</t>
  </si>
  <si>
    <t xml:space="preserve">    EE UU América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</si>
</sst>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family val="2"/>
    </font>
    <font>
      <b/>
      <u/>
      <sz val="10"/>
      <color indexed="16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8"/>
      <color indexed="2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i/>
      <sz val="8"/>
      <color indexed="8"/>
      <name val="Arial"/>
      <family val="2"/>
    </font>
    <font>
      <i/>
      <sz val="11"/>
      <color indexed="8"/>
      <name val="Calibri"/>
      <family val="2"/>
    </font>
    <font>
      <b/>
      <vertAlign val="superscript"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9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43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</cellStyleXfs>
  <cellXfs count="131">
    <xf numFmtId="0" fontId="0" fillId="0" borderId="0" xfId="0"/>
    <xf numFmtId="0" fontId="1" fillId="2" borderId="0" xfId="0" applyFont="1" applyFill="1" applyAlignment="1">
      <alignment horizontal="left" indent="2"/>
    </xf>
    <xf numFmtId="0" fontId="0" fillId="2" borderId="0" xfId="0" applyFill="1"/>
    <xf numFmtId="0" fontId="4" fillId="2" borderId="0" xfId="0" applyFont="1" applyFill="1" applyAlignment="1">
      <alignment horizontal="center" wrapText="1"/>
    </xf>
    <xf numFmtId="0" fontId="5" fillId="2" borderId="0" xfId="0" applyFont="1" applyFill="1"/>
    <xf numFmtId="0" fontId="0" fillId="2" borderId="0" xfId="0" applyFont="1" applyFill="1"/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justify" wrapText="1"/>
    </xf>
    <xf numFmtId="0" fontId="6" fillId="2" borderId="0" xfId="1" applyNumberFormat="1" applyFont="1" applyFill="1" applyBorder="1" applyAlignment="1" applyProtection="1">
      <alignment horizontal="left" vertical="center" indent="1"/>
    </xf>
    <xf numFmtId="0" fontId="0" fillId="2" borderId="0" xfId="0" applyFont="1" applyFill="1" applyAlignment="1">
      <alignment horizontal="justify" vertical="center" wrapText="1"/>
    </xf>
    <xf numFmtId="0" fontId="0" fillId="2" borderId="0" xfId="0" applyFont="1" applyFill="1" applyAlignment="1">
      <alignment horizontal="left" wrapText="1" indent="1"/>
    </xf>
    <xf numFmtId="0" fontId="2" fillId="2" borderId="0" xfId="1" applyNumberFormat="1" applyFont="1" applyFill="1" applyBorder="1" applyAlignment="1" applyProtection="1">
      <alignment horizontal="left" vertical="center" indent="1"/>
    </xf>
    <xf numFmtId="0" fontId="3" fillId="2" borderId="0" xfId="6" applyFill="1"/>
    <xf numFmtId="0" fontId="7" fillId="2" borderId="0" xfId="6" applyFont="1" applyFill="1" applyBorder="1"/>
    <xf numFmtId="0" fontId="1" fillId="2" borderId="0" xfId="1" applyNumberFormat="1" applyFont="1" applyFill="1" applyBorder="1" applyAlignment="1" applyProtection="1">
      <alignment vertical="center"/>
    </xf>
    <xf numFmtId="0" fontId="8" fillId="2" borderId="0" xfId="6" applyFont="1" applyFill="1" applyBorder="1"/>
    <xf numFmtId="0" fontId="9" fillId="2" borderId="0" xfId="6" applyFont="1" applyFill="1"/>
    <xf numFmtId="0" fontId="10" fillId="2" borderId="0" xfId="6" applyFont="1" applyFill="1"/>
    <xf numFmtId="3" fontId="0" fillId="3" borderId="1" xfId="6" applyNumberFormat="1" applyFont="1" applyFill="1" applyBorder="1" applyAlignment="1">
      <alignment vertical="top"/>
    </xf>
    <xf numFmtId="0" fontId="0" fillId="3" borderId="1" xfId="6" applyFont="1" applyFill="1" applyBorder="1" applyAlignment="1">
      <alignment vertical="top"/>
    </xf>
    <xf numFmtId="3" fontId="0" fillId="3" borderId="0" xfId="6" applyNumberFormat="1" applyFont="1" applyFill="1"/>
    <xf numFmtId="0" fontId="0" fillId="3" borderId="0" xfId="6" applyFont="1" applyFill="1" applyBorder="1" applyAlignment="1">
      <alignment vertical="top"/>
    </xf>
    <xf numFmtId="3" fontId="7" fillId="2" borderId="0" xfId="0" applyNumberFormat="1" applyFont="1" applyFill="1"/>
    <xf numFmtId="3" fontId="7" fillId="2" borderId="0" xfId="6" applyNumberFormat="1" applyFont="1" applyFill="1"/>
    <xf numFmtId="0" fontId="3" fillId="2" borderId="2" xfId="6" applyFill="1" applyBorder="1"/>
    <xf numFmtId="3" fontId="7" fillId="2" borderId="3" xfId="0" applyNumberFormat="1" applyFont="1" applyFill="1" applyBorder="1" applyAlignment="1">
      <alignment horizontal="right"/>
    </xf>
    <xf numFmtId="0" fontId="3" fillId="2" borderId="4" xfId="6" applyFill="1" applyBorder="1"/>
    <xf numFmtId="0" fontId="11" fillId="2" borderId="0" xfId="6" applyFont="1" applyFill="1"/>
    <xf numFmtId="0" fontId="12" fillId="2" borderId="0" xfId="6" applyFont="1" applyFill="1"/>
    <xf numFmtId="0" fontId="19" fillId="2" borderId="0" xfId="7" applyFill="1"/>
    <xf numFmtId="0" fontId="9" fillId="2" borderId="5" xfId="7" applyFont="1" applyFill="1" applyBorder="1" applyAlignment="1"/>
    <xf numFmtId="0" fontId="14" fillId="2" borderId="5" xfId="7" applyFont="1" applyFill="1" applyBorder="1" applyAlignment="1"/>
    <xf numFmtId="0" fontId="7" fillId="3" borderId="1" xfId="7" applyFont="1" applyFill="1" applyBorder="1" applyAlignment="1">
      <alignment vertical="top" wrapText="1"/>
    </xf>
    <xf numFmtId="3" fontId="15" fillId="2" borderId="5" xfId="7" applyNumberFormat="1" applyFont="1" applyFill="1" applyBorder="1" applyAlignment="1">
      <alignment horizontal="right"/>
    </xf>
    <xf numFmtId="0" fontId="7" fillId="3" borderId="0" xfId="7" applyFont="1" applyFill="1" applyAlignment="1">
      <alignment vertical="top"/>
    </xf>
    <xf numFmtId="3" fontId="15" fillId="2" borderId="5" xfId="0" applyNumberFormat="1" applyFont="1" applyFill="1" applyBorder="1" applyAlignment="1">
      <alignment horizontal="right"/>
    </xf>
    <xf numFmtId="3" fontId="7" fillId="2" borderId="5" xfId="7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horizontal="left" wrapText="1"/>
    </xf>
    <xf numFmtId="0" fontId="19" fillId="2" borderId="2" xfId="7" applyFill="1" applyBorder="1"/>
    <xf numFmtId="3" fontId="19" fillId="2" borderId="0" xfId="7" applyNumberFormat="1" applyFill="1"/>
    <xf numFmtId="0" fontId="11" fillId="2" borderId="0" xfId="7" applyFont="1" applyFill="1"/>
    <xf numFmtId="0" fontId="16" fillId="2" borderId="0" xfId="7" applyFont="1" applyFill="1"/>
    <xf numFmtId="0" fontId="9" fillId="2" borderId="0" xfId="7" applyFont="1" applyFill="1" applyBorder="1" applyAlignment="1"/>
    <xf numFmtId="0" fontId="17" fillId="2" borderId="6" xfId="0" applyFont="1" applyFill="1" applyBorder="1"/>
    <xf numFmtId="0" fontId="9" fillId="2" borderId="5" xfId="0" applyFont="1" applyFill="1" applyBorder="1" applyAlignment="1"/>
    <xf numFmtId="0" fontId="9" fillId="2" borderId="6" xfId="0" applyFont="1" applyFill="1" applyBorder="1" applyAlignment="1"/>
    <xf numFmtId="0" fontId="9" fillId="2" borderId="7" xfId="0" applyFont="1" applyFill="1" applyBorder="1" applyAlignment="1"/>
    <xf numFmtId="0" fontId="14" fillId="2" borderId="8" xfId="0" applyFont="1" applyFill="1" applyBorder="1" applyAlignment="1"/>
    <xf numFmtId="0" fontId="9" fillId="2" borderId="8" xfId="0" applyFont="1" applyFill="1" applyBorder="1" applyAlignment="1"/>
    <xf numFmtId="0" fontId="7" fillId="3" borderId="9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0" fontId="7" fillId="3" borderId="12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0" xfId="0" applyFont="1" applyFill="1" applyAlignment="1">
      <alignment vertical="top"/>
    </xf>
    <xf numFmtId="3" fontId="0" fillId="2" borderId="0" xfId="0" applyNumberFormat="1" applyFill="1"/>
    <xf numFmtId="0" fontId="7" fillId="3" borderId="0" xfId="8" applyFont="1" applyFill="1" applyAlignment="1">
      <alignment vertical="top"/>
    </xf>
    <xf numFmtId="0" fontId="0" fillId="2" borderId="2" xfId="0" applyFill="1" applyBorder="1"/>
    <xf numFmtId="0" fontId="11" fillId="2" borderId="0" xfId="0" applyFont="1" applyFill="1"/>
    <xf numFmtId="0" fontId="16" fillId="2" borderId="0" xfId="0" applyFont="1" applyFill="1"/>
    <xf numFmtId="0" fontId="9" fillId="2" borderId="13" xfId="0" applyFont="1" applyFill="1" applyBorder="1" applyAlignment="1"/>
    <xf numFmtId="0" fontId="9" fillId="2" borderId="14" xfId="0" applyFont="1" applyFill="1" applyBorder="1" applyAlignment="1"/>
    <xf numFmtId="0" fontId="14" fillId="2" borderId="7" xfId="0" applyFont="1" applyFill="1" applyBorder="1" applyAlignment="1"/>
    <xf numFmtId="0" fontId="14" fillId="2" borderId="6" xfId="0" applyFont="1" applyFill="1" applyBorder="1" applyAlignment="1"/>
    <xf numFmtId="0" fontId="14" fillId="2" borderId="5" xfId="0" applyFont="1" applyFill="1" applyBorder="1" applyAlignment="1"/>
    <xf numFmtId="0" fontId="0" fillId="2" borderId="4" xfId="0" applyFill="1" applyBorder="1"/>
    <xf numFmtId="0" fontId="11" fillId="2" borderId="2" xfId="0" applyFont="1" applyFill="1" applyBorder="1"/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4" xfId="0" applyFont="1" applyFill="1" applyBorder="1"/>
    <xf numFmtId="0" fontId="19" fillId="2" borderId="0" xfId="10" applyFill="1" applyAlignment="1"/>
    <xf numFmtId="2" fontId="17" fillId="2" borderId="5" xfId="10" applyNumberFormat="1" applyFont="1" applyFill="1" applyBorder="1" applyAlignment="1"/>
    <xf numFmtId="0" fontId="17" fillId="2" borderId="5" xfId="10" applyFont="1" applyFill="1" applyBorder="1" applyAlignment="1"/>
    <xf numFmtId="0" fontId="9" fillId="2" borderId="0" xfId="10" applyFont="1" applyFill="1" applyAlignment="1"/>
    <xf numFmtId="0" fontId="14" fillId="2" borderId="5" xfId="10" applyFont="1" applyFill="1" applyBorder="1" applyAlignment="1"/>
    <xf numFmtId="0" fontId="14" fillId="2" borderId="3" xfId="10" applyFont="1" applyFill="1" applyBorder="1" applyAlignment="1"/>
    <xf numFmtId="0" fontId="14" fillId="2" borderId="0" xfId="10" applyFont="1" applyFill="1" applyBorder="1" applyAlignment="1"/>
    <xf numFmtId="0" fontId="7" fillId="3" borderId="1" xfId="10" applyFont="1" applyFill="1" applyBorder="1" applyAlignment="1">
      <alignment horizontal="left" vertical="top" wrapText="1"/>
    </xf>
    <xf numFmtId="0" fontId="0" fillId="2" borderId="0" xfId="10" applyFont="1" applyFill="1" applyBorder="1" applyAlignment="1"/>
    <xf numFmtId="0" fontId="8" fillId="2" borderId="6" xfId="10" applyFont="1" applyFill="1" applyBorder="1" applyAlignment="1"/>
    <xf numFmtId="0" fontId="8" fillId="2" borderId="0" xfId="10" applyFont="1" applyFill="1" applyBorder="1" applyAlignment="1"/>
    <xf numFmtId="0" fontId="7" fillId="2" borderId="0" xfId="10" applyFont="1" applyFill="1" applyBorder="1" applyAlignment="1">
      <alignment horizontal="left" vertical="top" wrapText="1"/>
    </xf>
    <xf numFmtId="0" fontId="7" fillId="3" borderId="0" xfId="10" applyFont="1" applyFill="1" applyAlignment="1">
      <alignment vertical="top"/>
    </xf>
    <xf numFmtId="3" fontId="7" fillId="2" borderId="5" xfId="10" applyNumberFormat="1" applyFont="1" applyFill="1" applyBorder="1" applyAlignment="1">
      <alignment horizontal="right"/>
    </xf>
    <xf numFmtId="0" fontId="7" fillId="2" borderId="0" xfId="10" applyFont="1" applyFill="1" applyAlignment="1">
      <alignment vertical="top"/>
    </xf>
    <xf numFmtId="0" fontId="8" fillId="2" borderId="5" xfId="10" applyFont="1" applyFill="1" applyBorder="1" applyAlignment="1">
      <alignment horizontal="left" wrapText="1"/>
    </xf>
    <xf numFmtId="0" fontId="0" fillId="2" borderId="0" xfId="10" applyFont="1" applyFill="1" applyAlignment="1"/>
    <xf numFmtId="0" fontId="19" fillId="2" borderId="0" xfId="10" applyFill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0" fontId="0" fillId="2" borderId="2" xfId="10" applyFont="1" applyFill="1" applyBorder="1" applyAlignment="1"/>
    <xf numFmtId="0" fontId="11" fillId="2" borderId="0" xfId="10" applyFont="1" applyFill="1"/>
    <xf numFmtId="3" fontId="7" fillId="2" borderId="5" xfId="9" applyNumberFormat="1" applyFont="1" applyFill="1" applyBorder="1" applyAlignment="1">
      <alignment horizontal="right"/>
    </xf>
    <xf numFmtId="0" fontId="0" fillId="2" borderId="0" xfId="0" applyFill="1" applyAlignment="1"/>
    <xf numFmtId="2" fontId="17" fillId="2" borderId="5" xfId="0" applyNumberFormat="1" applyFont="1" applyFill="1" applyBorder="1" applyAlignment="1"/>
    <xf numFmtId="2" fontId="17" fillId="2" borderId="0" xfId="0" applyNumberFormat="1" applyFont="1" applyFill="1" applyBorder="1" applyAlignment="1"/>
    <xf numFmtId="0" fontId="17" fillId="2" borderId="5" xfId="0" applyFont="1" applyFill="1" applyBorder="1" applyAlignment="1"/>
    <xf numFmtId="0" fontId="9" fillId="2" borderId="0" xfId="0" applyFont="1" applyFill="1" applyAlignment="1"/>
    <xf numFmtId="0" fontId="17" fillId="2" borderId="0" xfId="0" applyFont="1" applyFill="1" applyBorder="1" applyAlignment="1"/>
    <xf numFmtId="0" fontId="17" fillId="2" borderId="3" xfId="0" applyFont="1" applyFill="1" applyBorder="1" applyAlignment="1"/>
    <xf numFmtId="0" fontId="14" fillId="2" borderId="3" xfId="0" applyFont="1" applyFill="1" applyBorder="1" applyAlignment="1"/>
    <xf numFmtId="0" fontId="14" fillId="2" borderId="0" xfId="0" applyFont="1" applyFill="1" applyBorder="1" applyAlignment="1"/>
    <xf numFmtId="0" fontId="7" fillId="3" borderId="1" xfId="0" applyFont="1" applyFill="1" applyBorder="1" applyAlignment="1">
      <alignment horizontal="left" vertical="top" wrapText="1"/>
    </xf>
    <xf numFmtId="0" fontId="0" fillId="2" borderId="0" xfId="0" applyFont="1" applyFill="1" applyBorder="1" applyAlignment="1"/>
    <xf numFmtId="0" fontId="8" fillId="2" borderId="6" xfId="0" applyFont="1" applyFill="1" applyBorder="1" applyAlignment="1"/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/>
    </xf>
    <xf numFmtId="3" fontId="7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/>
    </xf>
    <xf numFmtId="0" fontId="0" fillId="2" borderId="0" xfId="0" applyFont="1" applyFill="1" applyAlignment="1"/>
    <xf numFmtId="0" fontId="0" fillId="2" borderId="0" xfId="0" applyFont="1" applyFill="1" applyAlignment="1">
      <alignment horizontal="right"/>
    </xf>
    <xf numFmtId="0" fontId="0" fillId="2" borderId="2" xfId="0" applyFont="1" applyFill="1" applyBorder="1" applyAlignment="1"/>
    <xf numFmtId="0" fontId="19" fillId="2" borderId="0" xfId="9" applyFill="1"/>
    <xf numFmtId="0" fontId="7" fillId="2" borderId="0" xfId="7" applyFont="1" applyFill="1" applyAlignment="1">
      <alignment vertical="top"/>
    </xf>
    <xf numFmtId="0" fontId="7" fillId="2" borderId="0" xfId="0" applyNumberFormat="1" applyFont="1" applyFill="1" applyAlignment="1">
      <alignment horizontal="right"/>
    </xf>
    <xf numFmtId="0" fontId="18" fillId="2" borderId="0" xfId="0" applyFont="1" applyFill="1"/>
    <xf numFmtId="0" fontId="7" fillId="2" borderId="0" xfId="8" applyFont="1" applyFill="1" applyAlignment="1">
      <alignment vertical="top"/>
    </xf>
    <xf numFmtId="0" fontId="2" fillId="0" borderId="0" xfId="1" applyNumberFormat="1" applyFont="1" applyFill="1" applyBorder="1" applyAlignment="1" applyProtection="1">
      <alignment vertical="center"/>
    </xf>
    <xf numFmtId="3" fontId="0" fillId="2" borderId="0" xfId="0" applyNumberFormat="1" applyFont="1" applyFill="1"/>
    <xf numFmtId="3" fontId="0" fillId="2" borderId="0" xfId="7" applyNumberFormat="1" applyFont="1" applyFill="1"/>
    <xf numFmtId="3" fontId="0" fillId="2" borderId="0" xfId="0" applyNumberFormat="1" applyFont="1" applyFill="1" applyAlignment="1">
      <alignment horizontal="right"/>
    </xf>
    <xf numFmtId="0" fontId="0" fillId="4" borderId="0" xfId="0" applyFill="1"/>
    <xf numFmtId="0" fontId="2" fillId="2" borderId="0" xfId="1" applyNumberFormat="1" applyFill="1" applyBorder="1" applyAlignment="1" applyProtection="1">
      <alignment horizontal="left" vertical="center" indent="2"/>
    </xf>
    <xf numFmtId="0" fontId="4" fillId="2" borderId="0" xfId="0" applyFont="1" applyFill="1" applyAlignment="1">
      <alignment horizontal="center"/>
    </xf>
    <xf numFmtId="0" fontId="2" fillId="0" borderId="0" xfId="1"/>
    <xf numFmtId="0" fontId="9" fillId="2" borderId="0" xfId="0" applyFont="1" applyFill="1" applyBorder="1" applyAlignment="1"/>
    <xf numFmtId="0" fontId="22" fillId="2" borderId="0" xfId="0" applyFont="1" applyFill="1"/>
    <xf numFmtId="3" fontId="0" fillId="3" borderId="0" xfId="6" quotePrefix="1" applyNumberFormat="1" applyFont="1" applyFill="1"/>
    <xf numFmtId="0" fontId="17" fillId="2" borderId="6" xfId="0" applyFont="1" applyFill="1" applyBorder="1"/>
    <xf numFmtId="0" fontId="17" fillId="2" borderId="5" xfId="0" applyFont="1" applyFill="1" applyBorder="1"/>
  </cellXfs>
  <cellStyles count="12">
    <cellStyle name="Hipervínculo" xfId="1" builtinId="8"/>
    <cellStyle name="Hipervínculo 2" xfId="2"/>
    <cellStyle name="Hipervínculo 3" xfId="3"/>
    <cellStyle name="Hipervínculo 4" xfId="4"/>
    <cellStyle name="Normal" xfId="0" builtinId="0"/>
    <cellStyle name="Normal 2" xfId="5"/>
    <cellStyle name="Normal 3" xfId="6"/>
    <cellStyle name="Normal 4" xfId="7"/>
    <cellStyle name="Normal 4 2" xfId="8"/>
    <cellStyle name="Normal 4 3" xfId="9"/>
    <cellStyle name="Normal 5" xfId="10"/>
    <cellStyle name="Normal 6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420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5095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6600"/>
      <rgbColor rgb="00666699"/>
      <rgbColor rgb="009BBB59"/>
      <rgbColor rgb="00004586"/>
      <rgbColor rgb="00339966"/>
      <rgbColor rgb="00003300"/>
      <rgbColor rgb="00333300"/>
      <rgbColor rgb="00D9413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GR1 - Evolución de la población de la Comunidad de Madrid residente en el extranjero 2009 - 2024 por lugar de nacimiento</a:t>
            </a:r>
          </a:p>
        </c:rich>
      </c:tx>
      <c:layout>
        <c:manualLayout>
          <c:xMode val="edge"/>
          <c:yMode val="edge"/>
          <c:x val="3.930840483504585E-2"/>
          <c:y val="2.7261278438849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55476697699784E-2"/>
          <c:y val="0.16939261863337698"/>
          <c:w val="0.84857277840269962"/>
          <c:h val="0.56079039095056171"/>
        </c:manualLayout>
      </c:layout>
      <c:lineChart>
        <c:grouping val="standard"/>
        <c:varyColors val="0"/>
        <c:ser>
          <c:idx val="0"/>
          <c:order val="0"/>
          <c:tx>
            <c:strRef>
              <c:f>PERE24_TR1!$A$9</c:f>
              <c:strCache>
                <c:ptCount val="1"/>
                <c:pt idx="0">
                  <c:v>Comunidad de Madrid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PERE24_TR1!$B$5:$Q$5</c:f>
              <c:numCache>
                <c:formatCode>General</c:formatCode>
                <c:ptCount val="16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</c:numCache>
            </c:numRef>
          </c:cat>
          <c:val>
            <c:numRef>
              <c:f>PERE24_TR1!$B$9:$Q$9</c:f>
              <c:numCache>
                <c:formatCode>#,##0</c:formatCode>
                <c:ptCount val="16"/>
                <c:pt idx="0">
                  <c:v>111344</c:v>
                </c:pt>
                <c:pt idx="1">
                  <c:v>108000</c:v>
                </c:pt>
                <c:pt idx="2">
                  <c:v>107664</c:v>
                </c:pt>
                <c:pt idx="3">
                  <c:v>104479</c:v>
                </c:pt>
                <c:pt idx="4">
                  <c:v>103550</c:v>
                </c:pt>
                <c:pt idx="5">
                  <c:v>99165</c:v>
                </c:pt>
                <c:pt idx="6">
                  <c:v>96437</c:v>
                </c:pt>
                <c:pt idx="7">
                  <c:v>92814</c:v>
                </c:pt>
                <c:pt idx="8">
                  <c:v>87017</c:v>
                </c:pt>
                <c:pt idx="9">
                  <c:v>78433</c:v>
                </c:pt>
                <c:pt idx="10">
                  <c:v>71457</c:v>
                </c:pt>
                <c:pt idx="11">
                  <c:v>64330</c:v>
                </c:pt>
                <c:pt idx="12">
                  <c:v>59882</c:v>
                </c:pt>
                <c:pt idx="13">
                  <c:v>56563</c:v>
                </c:pt>
                <c:pt idx="14">
                  <c:v>53778</c:v>
                </c:pt>
                <c:pt idx="15">
                  <c:v>51620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E-49C5-BBD8-0C5296B7A8C6}"/>
            </c:ext>
          </c:extLst>
        </c:ser>
        <c:ser>
          <c:idx val="1"/>
          <c:order val="1"/>
          <c:tx>
            <c:strRef>
              <c:f>PERE24_TR1!$A$10</c:f>
              <c:strCache>
                <c:ptCount val="1"/>
                <c:pt idx="0">
                  <c:v>Otra Comunidad Autónoma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PERE24_TR1!$B$5:$Q$5</c:f>
              <c:numCache>
                <c:formatCode>General</c:formatCode>
                <c:ptCount val="16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</c:numCache>
            </c:numRef>
          </c:cat>
          <c:val>
            <c:numRef>
              <c:f>PERE24_TR1!$B$10:$Q$10</c:f>
              <c:numCache>
                <c:formatCode>#,##0</c:formatCode>
                <c:ptCount val="16"/>
                <c:pt idx="0">
                  <c:v>24753</c:v>
                </c:pt>
                <c:pt idx="1">
                  <c:v>24387</c:v>
                </c:pt>
                <c:pt idx="2">
                  <c:v>24962</c:v>
                </c:pt>
                <c:pt idx="3">
                  <c:v>24896</c:v>
                </c:pt>
                <c:pt idx="4">
                  <c:v>25234</c:v>
                </c:pt>
                <c:pt idx="5">
                  <c:v>24564</c:v>
                </c:pt>
                <c:pt idx="6">
                  <c:v>24443</c:v>
                </c:pt>
                <c:pt idx="7">
                  <c:v>24119</c:v>
                </c:pt>
                <c:pt idx="8">
                  <c:v>23122</c:v>
                </c:pt>
                <c:pt idx="9">
                  <c:v>21470</c:v>
                </c:pt>
                <c:pt idx="10">
                  <c:v>20114</c:v>
                </c:pt>
                <c:pt idx="11">
                  <c:v>18826</c:v>
                </c:pt>
                <c:pt idx="12">
                  <c:v>18178</c:v>
                </c:pt>
                <c:pt idx="13">
                  <c:v>17483</c:v>
                </c:pt>
                <c:pt idx="14">
                  <c:v>17112</c:v>
                </c:pt>
                <c:pt idx="15">
                  <c:v>16891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E-49C5-BBD8-0C5296B7A8C6}"/>
            </c:ext>
          </c:extLst>
        </c:ser>
        <c:ser>
          <c:idx val="2"/>
          <c:order val="2"/>
          <c:tx>
            <c:strRef>
              <c:f>PERE24_TR1!$A$11</c:f>
              <c:strCache>
                <c:ptCount val="1"/>
                <c:pt idx="0">
                  <c:v>Extranjero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PERE24_TR1!$B$5:$Q$5</c:f>
              <c:numCache>
                <c:formatCode>General</c:formatCode>
                <c:ptCount val="16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</c:numCache>
            </c:numRef>
          </c:cat>
          <c:val>
            <c:numRef>
              <c:f>PERE24_TR1!$B$11:$Q$11</c:f>
              <c:numCache>
                <c:formatCode>#,##0</c:formatCode>
                <c:ptCount val="16"/>
                <c:pt idx="0">
                  <c:v>378996</c:v>
                </c:pt>
                <c:pt idx="1">
                  <c:v>340880</c:v>
                </c:pt>
                <c:pt idx="2">
                  <c:v>317795</c:v>
                </c:pt>
                <c:pt idx="3">
                  <c:v>297090</c:v>
                </c:pt>
                <c:pt idx="4">
                  <c:v>289140</c:v>
                </c:pt>
                <c:pt idx="5">
                  <c:v>275595</c:v>
                </c:pt>
                <c:pt idx="6">
                  <c:v>263753</c:v>
                </c:pt>
                <c:pt idx="7">
                  <c:v>249644</c:v>
                </c:pt>
                <c:pt idx="8">
                  <c:v>233520</c:v>
                </c:pt>
                <c:pt idx="9">
                  <c:v>216962</c:v>
                </c:pt>
                <c:pt idx="10">
                  <c:v>200264</c:v>
                </c:pt>
                <c:pt idx="11">
                  <c:v>183827</c:v>
                </c:pt>
                <c:pt idx="12">
                  <c:v>170457</c:v>
                </c:pt>
                <c:pt idx="13">
                  <c:v>157266</c:v>
                </c:pt>
                <c:pt idx="14">
                  <c:v>142740</c:v>
                </c:pt>
                <c:pt idx="15">
                  <c:v>126792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6E-49C5-BBD8-0C5296B7A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947224"/>
        <c:axId val="1"/>
      </c:lineChart>
      <c:catAx>
        <c:axId val="282947224"/>
        <c:scaling>
          <c:orientation val="maxMin"/>
        </c:scaling>
        <c:delete val="0"/>
        <c:axPos val="b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2947224"/>
        <c:crossesAt val="1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738415545590429E-3"/>
          <c:y val="0.82735426008968604"/>
          <c:w val="0.92227346021209233"/>
          <c:h val="7.3991031390134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GR2 - Evolución de la distribución de la población de la Comunidad de Madrid residente en el extranjero 2009 - 2024 por grupos de edad </a:t>
            </a:r>
          </a:p>
        </c:rich>
      </c:tx>
      <c:layout>
        <c:manualLayout>
          <c:xMode val="edge"/>
          <c:yMode val="edge"/>
          <c:x val="4.6330283480920033E-2"/>
          <c:y val="3.8748198050735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698421829083596E-2"/>
          <c:y val="0.20996290070482762"/>
          <c:w val="0.85912719221016831"/>
          <c:h val="0.5977886696747175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PERE24_TR2!$A$9</c:f>
              <c:strCache>
                <c:ptCount val="1"/>
                <c:pt idx="0">
                  <c:v>Menos de 16 años</c:v>
                </c:pt>
              </c:strCache>
            </c:strRef>
          </c:tx>
          <c:spPr>
            <a:solidFill>
              <a:srgbClr val="005095"/>
            </a:solidFill>
            <a:ln w="25400">
              <a:noFill/>
            </a:ln>
          </c:spPr>
          <c:invertIfNegative val="0"/>
          <c:cat>
            <c:numRef>
              <c:f>PERE24_TR2!$B$5:$Q$5</c:f>
              <c:numCache>
                <c:formatCode>General</c:formatCode>
                <c:ptCount val="16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</c:numCache>
            </c:numRef>
          </c:cat>
          <c:val>
            <c:numRef>
              <c:f>PERE24_TR2!$B$9:$Q$9</c:f>
              <c:numCache>
                <c:formatCode>#,##0</c:formatCode>
                <c:ptCount val="16"/>
                <c:pt idx="0">
                  <c:v>96144</c:v>
                </c:pt>
                <c:pt idx="1">
                  <c:v>91469</c:v>
                </c:pt>
                <c:pt idx="2">
                  <c:v>91002</c:v>
                </c:pt>
                <c:pt idx="3">
                  <c:v>86344</c:v>
                </c:pt>
                <c:pt idx="4">
                  <c:v>88179</c:v>
                </c:pt>
                <c:pt idx="5">
                  <c:v>85579</c:v>
                </c:pt>
                <c:pt idx="6">
                  <c:v>82932</c:v>
                </c:pt>
                <c:pt idx="7">
                  <c:v>79206</c:v>
                </c:pt>
                <c:pt idx="8">
                  <c:v>75191</c:v>
                </c:pt>
                <c:pt idx="9">
                  <c:v>69100</c:v>
                </c:pt>
                <c:pt idx="10">
                  <c:v>63619</c:v>
                </c:pt>
                <c:pt idx="11">
                  <c:v>57965</c:v>
                </c:pt>
                <c:pt idx="12">
                  <c:v>53916</c:v>
                </c:pt>
                <c:pt idx="13">
                  <c:v>49937</c:v>
                </c:pt>
                <c:pt idx="14">
                  <c:v>45821</c:v>
                </c:pt>
                <c:pt idx="15">
                  <c:v>39708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3-42BF-8840-361C37805B60}"/>
            </c:ext>
          </c:extLst>
        </c:ser>
        <c:ser>
          <c:idx val="1"/>
          <c:order val="1"/>
          <c:tx>
            <c:strRef>
              <c:f>PERE24_TR2!$A$10</c:f>
              <c:strCache>
                <c:ptCount val="1"/>
                <c:pt idx="0">
                  <c:v>De 16 a 64 años</c:v>
                </c:pt>
              </c:strCache>
            </c:strRef>
          </c:tx>
          <c:spPr>
            <a:solidFill>
              <a:srgbClr val="D94131"/>
            </a:solidFill>
            <a:ln w="25400">
              <a:noFill/>
            </a:ln>
          </c:spPr>
          <c:invertIfNegative val="0"/>
          <c:cat>
            <c:numRef>
              <c:f>PERE24_TR2!$B$5:$Q$5</c:f>
              <c:numCache>
                <c:formatCode>General</c:formatCode>
                <c:ptCount val="16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</c:numCache>
            </c:numRef>
          </c:cat>
          <c:val>
            <c:numRef>
              <c:f>PERE24_TR2!$B$10:$Q$10</c:f>
              <c:numCache>
                <c:formatCode>#,##0</c:formatCode>
                <c:ptCount val="16"/>
                <c:pt idx="0">
                  <c:v>358394</c:v>
                </c:pt>
                <c:pt idx="1">
                  <c:v>326253</c:v>
                </c:pt>
                <c:pt idx="2">
                  <c:v>307016</c:v>
                </c:pt>
                <c:pt idx="3">
                  <c:v>291209</c:v>
                </c:pt>
                <c:pt idx="4">
                  <c:v>283620</c:v>
                </c:pt>
                <c:pt idx="5">
                  <c:v>270098</c:v>
                </c:pt>
                <c:pt idx="6">
                  <c:v>260137</c:v>
                </c:pt>
                <c:pt idx="7">
                  <c:v>247837</c:v>
                </c:pt>
                <c:pt idx="8">
                  <c:v>231117</c:v>
                </c:pt>
                <c:pt idx="9">
                  <c:v>212181</c:v>
                </c:pt>
                <c:pt idx="10">
                  <c:v>194438</c:v>
                </c:pt>
                <c:pt idx="11">
                  <c:v>177348</c:v>
                </c:pt>
                <c:pt idx="12">
                  <c:v>164680</c:v>
                </c:pt>
                <c:pt idx="13">
                  <c:v>153254</c:v>
                </c:pt>
                <c:pt idx="14">
                  <c:v>141638</c:v>
                </c:pt>
                <c:pt idx="15">
                  <c:v>131154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3-42BF-8840-361C37805B60}"/>
            </c:ext>
          </c:extLst>
        </c:ser>
        <c:ser>
          <c:idx val="2"/>
          <c:order val="2"/>
          <c:tx>
            <c:strRef>
              <c:f>PERE24_TR2!$A$11</c:f>
              <c:strCache>
                <c:ptCount val="1"/>
                <c:pt idx="0">
                  <c:v>De 65 y más años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numRef>
              <c:f>PERE24_TR2!$B$5:$Q$5</c:f>
              <c:numCache>
                <c:formatCode>General</c:formatCode>
                <c:ptCount val="16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</c:numCache>
            </c:numRef>
          </c:cat>
          <c:val>
            <c:numRef>
              <c:f>PERE24_TR2!$B$11:$Q$11</c:f>
              <c:numCache>
                <c:formatCode>#,##0</c:formatCode>
                <c:ptCount val="16"/>
                <c:pt idx="0">
                  <c:v>61108</c:v>
                </c:pt>
                <c:pt idx="1">
                  <c:v>56115</c:v>
                </c:pt>
                <c:pt idx="2">
                  <c:v>53014</c:v>
                </c:pt>
                <c:pt idx="3">
                  <c:v>49535</c:v>
                </c:pt>
                <c:pt idx="4">
                  <c:v>46891</c:v>
                </c:pt>
                <c:pt idx="5">
                  <c:v>44460</c:v>
                </c:pt>
                <c:pt idx="6">
                  <c:v>42403</c:v>
                </c:pt>
                <c:pt idx="7">
                  <c:v>40391</c:v>
                </c:pt>
                <c:pt idx="8">
                  <c:v>38239</c:v>
                </c:pt>
                <c:pt idx="9">
                  <c:v>36616</c:v>
                </c:pt>
                <c:pt idx="10">
                  <c:v>34901</c:v>
                </c:pt>
                <c:pt idx="11">
                  <c:v>32931</c:v>
                </c:pt>
                <c:pt idx="12">
                  <c:v>31311</c:v>
                </c:pt>
                <c:pt idx="13">
                  <c:v>29667</c:v>
                </c:pt>
                <c:pt idx="14">
                  <c:v>27997</c:v>
                </c:pt>
                <c:pt idx="15">
                  <c:v>26683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D3-42BF-8840-361C37805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944272"/>
        <c:axId val="1"/>
      </c:barChart>
      <c:catAx>
        <c:axId val="28294427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2944272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993785823501034"/>
          <c:y val="0.88840354474290273"/>
          <c:w val="0.7352036369285615"/>
          <c:h val="4.37636761487965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GR3_1 - Población de la Comunidad de Madrid residente en el extranjero por los países de residencia más frecuentes y grupos de edad. 2024</a:t>
            </a:r>
          </a:p>
        </c:rich>
      </c:tx>
      <c:layout>
        <c:manualLayout>
          <c:xMode val="edge"/>
          <c:yMode val="edge"/>
          <c:x val="6.6821803505406105E-2"/>
          <c:y val="3.22417214188095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97497812773405"/>
          <c:y val="0.16679544864584234"/>
          <c:w val="0.78925061640022265"/>
          <c:h val="0.655390023362464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'Datos gráf. gr3_1'!$B$7</c:f>
              <c:strCache>
                <c:ptCount val="1"/>
                <c:pt idx="0">
                  <c:v>Menos de 16 años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    EE UU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Colombia</c:v>
                </c:pt>
                <c:pt idx="7">
                  <c:v>    Ecuador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gr3_1'!$B$8:$B$21</c:f>
              <c:numCache>
                <c:formatCode>#,##0</c:formatCode>
                <c:ptCount val="14"/>
                <c:pt idx="0">
                  <c:v>9408</c:v>
                </c:pt>
                <c:pt idx="1">
                  <c:v>7690</c:v>
                </c:pt>
                <c:pt idx="2">
                  <c:v>10576</c:v>
                </c:pt>
                <c:pt idx="3">
                  <c:v>7313</c:v>
                </c:pt>
                <c:pt idx="4">
                  <c:v>6043</c:v>
                </c:pt>
                <c:pt idx="5">
                  <c:v>2812</c:v>
                </c:pt>
                <c:pt idx="6">
                  <c:v>3898</c:v>
                </c:pt>
                <c:pt idx="7">
                  <c:v>4996</c:v>
                </c:pt>
                <c:pt idx="8">
                  <c:v>3877</c:v>
                </c:pt>
                <c:pt idx="9">
                  <c:v>3757</c:v>
                </c:pt>
                <c:pt idx="10">
                  <c:v>2254</c:v>
                </c:pt>
                <c:pt idx="11">
                  <c:v>2379</c:v>
                </c:pt>
                <c:pt idx="12">
                  <c:v>3257</c:v>
                </c:pt>
                <c:pt idx="13">
                  <c:v>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B-4BFB-AA27-EF8DFDCD5FC9}"/>
            </c:ext>
          </c:extLst>
        </c:ser>
        <c:ser>
          <c:idx val="1"/>
          <c:order val="1"/>
          <c:tx>
            <c:strRef>
              <c:f>'Datos gráf. gr3_1'!$C$7</c:f>
              <c:strCache>
                <c:ptCount val="1"/>
                <c:pt idx="0">
                  <c:v>De 16 a 64 años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    EE UU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Colombia</c:v>
                </c:pt>
                <c:pt idx="7">
                  <c:v>    Ecuador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gr3_1'!$C$8:$C$21</c:f>
              <c:numCache>
                <c:formatCode>#,##0</c:formatCode>
                <c:ptCount val="14"/>
                <c:pt idx="0">
                  <c:v>46780</c:v>
                </c:pt>
                <c:pt idx="1">
                  <c:v>38318</c:v>
                </c:pt>
                <c:pt idx="2">
                  <c:v>33219</c:v>
                </c:pt>
                <c:pt idx="3">
                  <c:v>23017</c:v>
                </c:pt>
                <c:pt idx="4">
                  <c:v>20929</c:v>
                </c:pt>
                <c:pt idx="5">
                  <c:v>17103</c:v>
                </c:pt>
                <c:pt idx="6">
                  <c:v>18984</c:v>
                </c:pt>
                <c:pt idx="7">
                  <c:v>16451</c:v>
                </c:pt>
                <c:pt idx="8">
                  <c:v>14627</c:v>
                </c:pt>
                <c:pt idx="9">
                  <c:v>12055</c:v>
                </c:pt>
                <c:pt idx="10">
                  <c:v>11306</c:v>
                </c:pt>
                <c:pt idx="11">
                  <c:v>10941</c:v>
                </c:pt>
                <c:pt idx="12">
                  <c:v>11041</c:v>
                </c:pt>
                <c:pt idx="13">
                  <c:v>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B-4BFB-AA27-EF8DFDCD5FC9}"/>
            </c:ext>
          </c:extLst>
        </c:ser>
        <c:ser>
          <c:idx val="2"/>
          <c:order val="2"/>
          <c:tx>
            <c:strRef>
              <c:f>'Datos gráf. gr3_1'!$D$7</c:f>
              <c:strCache>
                <c:ptCount val="1"/>
                <c:pt idx="0">
                  <c:v>De 65 y más años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    EE UU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Colombia</c:v>
                </c:pt>
                <c:pt idx="7">
                  <c:v>    Ecuador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gr3_1'!$D$8:$D$21</c:f>
              <c:numCache>
                <c:formatCode>#,##0</c:formatCode>
                <c:ptCount val="14"/>
                <c:pt idx="0">
                  <c:v>6270</c:v>
                </c:pt>
                <c:pt idx="1">
                  <c:v>7943</c:v>
                </c:pt>
                <c:pt idx="2">
                  <c:v>1792</c:v>
                </c:pt>
                <c:pt idx="3">
                  <c:v>4612</c:v>
                </c:pt>
                <c:pt idx="4">
                  <c:v>2281</c:v>
                </c:pt>
                <c:pt idx="5">
                  <c:v>6710</c:v>
                </c:pt>
                <c:pt idx="6">
                  <c:v>3117</c:v>
                </c:pt>
                <c:pt idx="7">
                  <c:v>1472</c:v>
                </c:pt>
                <c:pt idx="8">
                  <c:v>1555</c:v>
                </c:pt>
                <c:pt idx="9">
                  <c:v>4184</c:v>
                </c:pt>
                <c:pt idx="10">
                  <c:v>3757</c:v>
                </c:pt>
                <c:pt idx="11">
                  <c:v>2758</c:v>
                </c:pt>
                <c:pt idx="12">
                  <c:v>1182</c:v>
                </c:pt>
                <c:pt idx="13">
                  <c:v>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B-4BFB-AA27-EF8DFDCD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1145952"/>
        <c:axId val="1"/>
      </c:barChart>
      <c:catAx>
        <c:axId val="281145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1145952"/>
        <c:crosses val="autoZero"/>
        <c:crossBetween val="between"/>
        <c:majorUnit val="5000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569778425996865"/>
          <c:y val="0.90505220180810719"/>
          <c:w val="0.41852310665152787"/>
          <c:h val="4.2424242424242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GR3_2 - Población de la Comunidad de Madrid en el extranjero por los países de residencia más frecuentes y lugar de nacimiento. 2024</a:t>
            </a:r>
          </a:p>
        </c:rich>
      </c:tx>
      <c:layout>
        <c:manualLayout>
          <c:xMode val="edge"/>
          <c:yMode val="edge"/>
          <c:x val="9.4179750828637457E-2"/>
          <c:y val="3.92632642389720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92769622390167"/>
          <c:y val="0.16710567757977618"/>
          <c:w val="0.77152402432108036"/>
          <c:h val="0.646053667633651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'Datos gráf. gr3_2'!$B$7</c:f>
              <c:strCache>
                <c:ptCount val="1"/>
                <c:pt idx="0">
                  <c:v>Nacidos en la Comunidad de Madrid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Estados Unidos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Colombia</c:v>
                </c:pt>
                <c:pt idx="7">
                  <c:v>    Ecuador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gr3_2'!$B$8:$B$21</c:f>
              <c:numCache>
                <c:formatCode>#,##0</c:formatCode>
                <c:ptCount val="14"/>
                <c:pt idx="0">
                  <c:v>15514</c:v>
                </c:pt>
                <c:pt idx="1">
                  <c:v>3073</c:v>
                </c:pt>
                <c:pt idx="2">
                  <c:v>16193</c:v>
                </c:pt>
                <c:pt idx="3">
                  <c:v>10427</c:v>
                </c:pt>
                <c:pt idx="4">
                  <c:v>10225</c:v>
                </c:pt>
                <c:pt idx="5">
                  <c:v>2989</c:v>
                </c:pt>
                <c:pt idx="6">
                  <c:v>2142</c:v>
                </c:pt>
                <c:pt idx="7">
                  <c:v>5311</c:v>
                </c:pt>
                <c:pt idx="8">
                  <c:v>5590</c:v>
                </c:pt>
                <c:pt idx="9">
                  <c:v>1717</c:v>
                </c:pt>
                <c:pt idx="10">
                  <c:v>1453</c:v>
                </c:pt>
                <c:pt idx="11">
                  <c:v>1852</c:v>
                </c:pt>
                <c:pt idx="12">
                  <c:v>4196</c:v>
                </c:pt>
                <c:pt idx="13">
                  <c:v>1560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3-47AF-B119-71C8488136CF}"/>
            </c:ext>
          </c:extLst>
        </c:ser>
        <c:ser>
          <c:idx val="1"/>
          <c:order val="1"/>
          <c:tx>
            <c:strRef>
              <c:f>'Datos gráf. gr3_2'!$C$7</c:f>
              <c:strCache>
                <c:ptCount val="1"/>
                <c:pt idx="0">
                  <c:v>Nacidos en otra Comunidad Autónoma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Estados Unidos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Colombia</c:v>
                </c:pt>
                <c:pt idx="7">
                  <c:v>    Ecuador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gr3_2'!$C$8:$C$21</c:f>
              <c:numCache>
                <c:formatCode>#,##0</c:formatCode>
                <c:ptCount val="14"/>
                <c:pt idx="0">
                  <c:v>3760</c:v>
                </c:pt>
                <c:pt idx="1">
                  <c:v>935</c:v>
                </c:pt>
                <c:pt idx="2">
                  <c:v>2903</c:v>
                </c:pt>
                <c:pt idx="3">
                  <c:v>2550</c:v>
                </c:pt>
                <c:pt idx="4">
                  <c:v>2226</c:v>
                </c:pt>
                <c:pt idx="5">
                  <c:v>418</c:v>
                </c:pt>
                <c:pt idx="6">
                  <c:v>338</c:v>
                </c:pt>
                <c:pt idx="7">
                  <c:v>264</c:v>
                </c:pt>
                <c:pt idx="8">
                  <c:v>1296</c:v>
                </c:pt>
                <c:pt idx="9">
                  <c:v>497</c:v>
                </c:pt>
                <c:pt idx="10">
                  <c:v>394</c:v>
                </c:pt>
                <c:pt idx="11">
                  <c:v>387</c:v>
                </c:pt>
                <c:pt idx="12">
                  <c:v>993</c:v>
                </c:pt>
                <c:pt idx="13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3-47AF-B119-71C8488136CF}"/>
            </c:ext>
          </c:extLst>
        </c:ser>
        <c:ser>
          <c:idx val="2"/>
          <c:order val="2"/>
          <c:tx>
            <c:strRef>
              <c:f>'Datos gráf. gr3_2'!$D$7</c:f>
              <c:strCache>
                <c:ptCount val="1"/>
                <c:pt idx="0">
                  <c:v>Nacidos en el Extranjero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Estados Unidos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Colombia</c:v>
                </c:pt>
                <c:pt idx="7">
                  <c:v>    Ecuador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gr3_2'!$D$8:$D$21</c:f>
              <c:numCache>
                <c:formatCode>#,##0</c:formatCode>
                <c:ptCount val="14"/>
                <c:pt idx="0">
                  <c:v>43121</c:v>
                </c:pt>
                <c:pt idx="1">
                  <c:v>49917</c:v>
                </c:pt>
                <c:pt idx="2">
                  <c:v>26444</c:v>
                </c:pt>
                <c:pt idx="3">
                  <c:v>21779</c:v>
                </c:pt>
                <c:pt idx="4">
                  <c:v>16792</c:v>
                </c:pt>
                <c:pt idx="5">
                  <c:v>23170</c:v>
                </c:pt>
                <c:pt idx="6">
                  <c:v>23517</c:v>
                </c:pt>
                <c:pt idx="7">
                  <c:v>17344</c:v>
                </c:pt>
                <c:pt idx="8">
                  <c:v>13166</c:v>
                </c:pt>
                <c:pt idx="9">
                  <c:v>17738</c:v>
                </c:pt>
                <c:pt idx="10">
                  <c:v>15466</c:v>
                </c:pt>
                <c:pt idx="11">
                  <c:v>13815</c:v>
                </c:pt>
                <c:pt idx="12">
                  <c:v>10272</c:v>
                </c:pt>
                <c:pt idx="13">
                  <c:v>12682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3-47AF-B119-71C84881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1811456"/>
        <c:axId val="1"/>
      </c:barChart>
      <c:catAx>
        <c:axId val="231811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811456"/>
        <c:crosses val="autoZero"/>
        <c:crossBetween val="between"/>
        <c:majorUnit val="5000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39093186828347"/>
          <c:y val="0.91296019332206291"/>
          <c:w val="0.73237841685559912"/>
          <c:h val="4.06189555125725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0</xdr:row>
      <xdr:rowOff>485775</xdr:rowOff>
    </xdr:to>
    <xdr:pic>
      <xdr:nvPicPr>
        <xdr:cNvPr id="1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72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12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13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14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1457325</xdr:colOff>
      <xdr:row>1</xdr:row>
      <xdr:rowOff>9525</xdr:rowOff>
    </xdr:to>
    <xdr:pic>
      <xdr:nvPicPr>
        <xdr:cNvPr id="15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1457325</xdr:colOff>
      <xdr:row>1</xdr:row>
      <xdr:rowOff>9525</xdr:rowOff>
    </xdr:to>
    <xdr:pic>
      <xdr:nvPicPr>
        <xdr:cNvPr id="16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1457325</xdr:colOff>
      <xdr:row>1</xdr:row>
      <xdr:rowOff>9525</xdr:rowOff>
    </xdr:to>
    <xdr:pic>
      <xdr:nvPicPr>
        <xdr:cNvPr id="17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186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9</xdr:col>
      <xdr:colOff>352425</xdr:colOff>
      <xdr:row>28</xdr:row>
      <xdr:rowOff>133350</xdr:rowOff>
    </xdr:to>
    <xdr:graphicFrame macro="">
      <xdr:nvGraphicFramePr>
        <xdr:cNvPr id="1869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0.02632</cdr:x>
      <cdr:y>0.93563</cdr:y>
    </cdr:from>
    <cdr:to>
      <cdr:x>0.82498</cdr:x>
      <cdr:y>0.97368</cdr:y>
    </cdr:to>
    <cdr:sp macro="" textlink="">
      <cdr:nvSpPr>
        <cdr:cNvPr id="19457" name="1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959" y="3919668"/>
          <a:ext cx="5343239" cy="147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0.04405</cdr:x>
      <cdr:y>0.9188</cdr:y>
    </cdr:from>
    <cdr:to>
      <cdr:x>0.98352</cdr:x>
      <cdr:y>0.99416</cdr:y>
    </cdr:to>
    <cdr:sp macro="" textlink="">
      <cdr:nvSpPr>
        <cdr:cNvPr id="19458" name="2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02" y="3854542"/>
          <a:ext cx="6268284" cy="290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0.01672</cdr:x>
      <cdr:y>0.93831</cdr:y>
    </cdr:from>
    <cdr:to>
      <cdr:x>0.91705</cdr:x>
      <cdr:y>0.97392</cdr:y>
    </cdr:to>
    <cdr:sp macro="" textlink="" fLocksText="0">
      <cdr:nvSpPr>
        <cdr:cNvPr id="19459" name="3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236" y="3930861"/>
          <a:ext cx="6025111" cy="137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904875</xdr:colOff>
      <xdr:row>1</xdr:row>
      <xdr:rowOff>9525</xdr:rowOff>
    </xdr:to>
    <xdr:pic>
      <xdr:nvPicPr>
        <xdr:cNvPr id="2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63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20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</xdr:colOff>
      <xdr:row>2</xdr:row>
      <xdr:rowOff>133350</xdr:rowOff>
    </xdr:from>
    <xdr:to>
      <xdr:col>9</xdr:col>
      <xdr:colOff>428625</xdr:colOff>
      <xdr:row>29</xdr:row>
      <xdr:rowOff>0</xdr:rowOff>
    </xdr:to>
    <xdr:graphicFrame macro="">
      <xdr:nvGraphicFramePr>
        <xdr:cNvPr id="2074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0.03622</cdr:x>
      <cdr:y>0.94442</cdr:y>
    </cdr:from>
    <cdr:to>
      <cdr:x>0.92294</cdr:x>
      <cdr:y>0.97345</cdr:y>
    </cdr:to>
    <cdr:sp macro="" textlink="">
      <cdr:nvSpPr>
        <cdr:cNvPr id="21505" name="1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24203" y="4041445"/>
          <a:ext cx="5697064" cy="115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0.01483</cdr:x>
      <cdr:y>0.95756</cdr:y>
    </cdr:from>
    <cdr:to>
      <cdr:x>0.97141</cdr:x>
      <cdr:y>0.99611</cdr:y>
    </cdr:to>
    <cdr:sp macro="" textlink="" fLocksText="0">
      <cdr:nvSpPr>
        <cdr:cNvPr id="21506" name="2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350" y="4086251"/>
          <a:ext cx="6126078" cy="157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165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1</xdr:col>
      <xdr:colOff>275590</xdr:colOff>
      <xdr:row>30</xdr:row>
      <xdr:rowOff>71120</xdr:rowOff>
    </xdr:from>
    <xdr:to>
      <xdr:col>11</xdr:col>
      <xdr:colOff>242580</xdr:colOff>
      <xdr:row>31</xdr:row>
      <xdr:rowOff>64770</xdr:rowOff>
    </xdr:to>
    <xdr:sp macro="" textlink="" fLocksText="0">
      <xdr:nvSpPr>
        <xdr:cNvPr id="3" name="2 CuadroTexto"/>
        <xdr:cNvSpPr txBox="1">
          <a:spLocks noChangeArrowheads="1"/>
        </xdr:cNvSpPr>
      </xdr:nvSpPr>
      <xdr:spPr bwMode="auto">
        <a:xfrm>
          <a:off x="1028065" y="5147945"/>
          <a:ext cx="7491740" cy="155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xdr:txBody>
    </xdr:sp>
    <xdr:clientData/>
  </xdr:twoCellAnchor>
  <xdr:twoCellAnchor editAs="absolute">
    <xdr:from>
      <xdr:col>1</xdr:col>
      <xdr:colOff>66676</xdr:colOff>
      <xdr:row>2</xdr:row>
      <xdr:rowOff>152400</xdr:rowOff>
    </xdr:from>
    <xdr:to>
      <xdr:col>10</xdr:col>
      <xdr:colOff>733425</xdr:colOff>
      <xdr:row>29</xdr:row>
      <xdr:rowOff>152400</xdr:rowOff>
    </xdr:to>
    <xdr:graphicFrame macro="">
      <xdr:nvGraphicFramePr>
        <xdr:cNvPr id="16515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1661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1</xdr:col>
      <xdr:colOff>526415</xdr:colOff>
      <xdr:row>29</xdr:row>
      <xdr:rowOff>156845</xdr:rowOff>
    </xdr:from>
    <xdr:to>
      <xdr:col>11</xdr:col>
      <xdr:colOff>510544</xdr:colOff>
      <xdr:row>30</xdr:row>
      <xdr:rowOff>150495</xdr:rowOff>
    </xdr:to>
    <xdr:sp macro="" textlink="" fLocksText="0">
      <xdr:nvSpPr>
        <xdr:cNvPr id="3" name="2 CuadroTexto"/>
        <xdr:cNvSpPr txBox="1">
          <a:spLocks noChangeArrowheads="1"/>
        </xdr:cNvSpPr>
      </xdr:nvSpPr>
      <xdr:spPr bwMode="auto">
        <a:xfrm>
          <a:off x="1278890" y="5071745"/>
          <a:ext cx="7508879" cy="155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xdr:txBody>
    </xdr:sp>
    <xdr:clientData/>
  </xdr:twoCellAnchor>
  <xdr:twoCellAnchor editAs="absolute">
    <xdr:from>
      <xdr:col>1</xdr:col>
      <xdr:colOff>1</xdr:colOff>
      <xdr:row>3</xdr:row>
      <xdr:rowOff>19050</xdr:rowOff>
    </xdr:from>
    <xdr:to>
      <xdr:col>11</xdr:col>
      <xdr:colOff>57151</xdr:colOff>
      <xdr:row>29</xdr:row>
      <xdr:rowOff>142875</xdr:rowOff>
    </xdr:to>
    <xdr:graphicFrame macro="">
      <xdr:nvGraphicFramePr>
        <xdr:cNvPr id="1661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590550</xdr:colOff>
      <xdr:row>1</xdr:row>
      <xdr:rowOff>76200</xdr:rowOff>
    </xdr:to>
    <xdr:pic>
      <xdr:nvPicPr>
        <xdr:cNvPr id="234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76200</xdr:rowOff>
    </xdr:to>
    <xdr:pic>
      <xdr:nvPicPr>
        <xdr:cNvPr id="167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3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4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5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6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72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8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A2" sqref="A2"/>
    </sheetView>
  </sheetViews>
  <sheetFormatPr baseColWidth="10" defaultColWidth="11.28515625" defaultRowHeight="12.75" x14ac:dyDescent="0.2"/>
  <cols>
    <col min="1" max="1" width="19.140625" style="1" customWidth="1"/>
    <col min="2" max="2" width="94.5703125" style="2" customWidth="1"/>
    <col min="3" max="16384" width="11.28515625" style="2"/>
  </cols>
  <sheetData>
    <row r="1" spans="1:2" ht="39.75" customHeight="1" x14ac:dyDescent="0.2"/>
    <row r="3" spans="1:2" s="4" customFormat="1" ht="37.5" customHeight="1" x14ac:dyDescent="0.35">
      <c r="A3" s="1"/>
      <c r="B3" s="3" t="s">
        <v>462</v>
      </c>
    </row>
    <row r="4" spans="1:2" s="5" customFormat="1" ht="14.25" customHeight="1" x14ac:dyDescent="0.2">
      <c r="A4" s="1"/>
    </row>
    <row r="5" spans="1:2" ht="27.75" customHeight="1" x14ac:dyDescent="0.35">
      <c r="A5" s="6" t="s">
        <v>0</v>
      </c>
      <c r="B5" s="7"/>
    </row>
    <row r="6" spans="1:2" ht="12" customHeight="1" x14ac:dyDescent="0.35">
      <c r="A6" s="3"/>
      <c r="B6" s="7"/>
    </row>
    <row r="7" spans="1:2" ht="21.95" customHeight="1" x14ac:dyDescent="0.2">
      <c r="A7" s="125" t="s">
        <v>463</v>
      </c>
      <c r="B7" s="7" t="s">
        <v>1</v>
      </c>
    </row>
    <row r="8" spans="1:2" ht="32.1" customHeight="1" x14ac:dyDescent="0.2">
      <c r="A8" s="8" t="s">
        <v>485</v>
      </c>
      <c r="B8" s="9" t="s">
        <v>2</v>
      </c>
    </row>
    <row r="9" spans="1:2" ht="18" customHeight="1" x14ac:dyDescent="0.2">
      <c r="A9" s="123" t="s">
        <v>486</v>
      </c>
      <c r="B9" s="10" t="s">
        <v>3</v>
      </c>
    </row>
    <row r="10" spans="1:2" ht="18" customHeight="1" x14ac:dyDescent="0.2">
      <c r="A10" s="123" t="s">
        <v>487</v>
      </c>
      <c r="B10" s="10" t="s">
        <v>4</v>
      </c>
    </row>
    <row r="11" spans="1:2" ht="18" customHeight="1" x14ac:dyDescent="0.2">
      <c r="A11" s="123" t="s">
        <v>488</v>
      </c>
      <c r="B11" s="10" t="s">
        <v>5</v>
      </c>
    </row>
    <row r="12" spans="1:2" ht="32.1" customHeight="1" x14ac:dyDescent="0.2">
      <c r="A12" s="8" t="s">
        <v>489</v>
      </c>
      <c r="B12" s="9" t="s">
        <v>6</v>
      </c>
    </row>
    <row r="13" spans="1:2" ht="18" customHeight="1" x14ac:dyDescent="0.2">
      <c r="A13" s="123" t="s">
        <v>490</v>
      </c>
      <c r="B13" s="10" t="s">
        <v>3</v>
      </c>
    </row>
    <row r="14" spans="1:2" ht="18" customHeight="1" x14ac:dyDescent="0.2">
      <c r="A14" s="123" t="s">
        <v>491</v>
      </c>
      <c r="B14" s="10" t="s">
        <v>4</v>
      </c>
    </row>
    <row r="15" spans="1:2" ht="18" customHeight="1" x14ac:dyDescent="0.2">
      <c r="A15" s="123" t="s">
        <v>492</v>
      </c>
      <c r="B15" s="10" t="s">
        <v>5</v>
      </c>
    </row>
    <row r="16" spans="1:2" ht="32.1" customHeight="1" x14ac:dyDescent="0.2">
      <c r="A16" s="8" t="s">
        <v>493</v>
      </c>
      <c r="B16" s="9" t="s">
        <v>494</v>
      </c>
    </row>
    <row r="17" spans="1:2" ht="18" customHeight="1" x14ac:dyDescent="0.2">
      <c r="A17" s="123" t="s">
        <v>495</v>
      </c>
      <c r="B17" s="10" t="s">
        <v>3</v>
      </c>
    </row>
    <row r="18" spans="1:2" ht="18" customHeight="1" x14ac:dyDescent="0.2">
      <c r="A18" s="123" t="s">
        <v>496</v>
      </c>
      <c r="B18" s="10" t="s">
        <v>4</v>
      </c>
    </row>
    <row r="19" spans="1:2" ht="18" customHeight="1" x14ac:dyDescent="0.2">
      <c r="A19" s="123" t="s">
        <v>497</v>
      </c>
      <c r="B19" s="10" t="s">
        <v>5</v>
      </c>
    </row>
    <row r="20" spans="1:2" ht="32.1" customHeight="1" x14ac:dyDescent="0.2">
      <c r="A20" s="8" t="s">
        <v>498</v>
      </c>
      <c r="B20" s="9" t="s">
        <v>499</v>
      </c>
    </row>
    <row r="21" spans="1:2" ht="18" customHeight="1" x14ac:dyDescent="0.2">
      <c r="A21" s="123" t="s">
        <v>500</v>
      </c>
      <c r="B21" s="10" t="s">
        <v>3</v>
      </c>
    </row>
    <row r="22" spans="1:2" ht="18" customHeight="1" x14ac:dyDescent="0.2">
      <c r="A22" s="123" t="s">
        <v>501</v>
      </c>
      <c r="B22" s="10" t="s">
        <v>4</v>
      </c>
    </row>
    <row r="23" spans="1:2" ht="18" customHeight="1" x14ac:dyDescent="0.2">
      <c r="A23" s="123" t="s">
        <v>502</v>
      </c>
      <c r="B23" s="10" t="s">
        <v>5</v>
      </c>
    </row>
    <row r="24" spans="1:2" ht="21.95" customHeight="1" x14ac:dyDescent="0.2">
      <c r="A24" s="123" t="s">
        <v>503</v>
      </c>
      <c r="B24" s="7" t="s">
        <v>7</v>
      </c>
    </row>
    <row r="25" spans="1:2" ht="21.95" customHeight="1" x14ac:dyDescent="0.2">
      <c r="A25" s="123" t="s">
        <v>504</v>
      </c>
      <c r="B25" s="7" t="s">
        <v>8</v>
      </c>
    </row>
    <row r="26" spans="1:2" ht="35.1" customHeight="1" x14ac:dyDescent="0.2">
      <c r="A26" s="123" t="s">
        <v>505</v>
      </c>
      <c r="B26" s="9" t="s">
        <v>9</v>
      </c>
    </row>
    <row r="27" spans="1:2" ht="15.75" customHeight="1" x14ac:dyDescent="0.2">
      <c r="B27" s="7"/>
    </row>
    <row r="28" spans="1:2" ht="27.75" customHeight="1" x14ac:dyDescent="0.35">
      <c r="A28" s="124" t="s">
        <v>10</v>
      </c>
      <c r="B28" s="7"/>
    </row>
    <row r="30" spans="1:2" ht="35.1" customHeight="1" x14ac:dyDescent="0.2">
      <c r="A30" s="118" t="s">
        <v>458</v>
      </c>
      <c r="B30" s="9" t="s">
        <v>506</v>
      </c>
    </row>
    <row r="31" spans="1:2" ht="35.1" customHeight="1" x14ac:dyDescent="0.2">
      <c r="A31" s="11" t="s">
        <v>11</v>
      </c>
      <c r="B31" s="9" t="s">
        <v>507</v>
      </c>
    </row>
    <row r="32" spans="1:2" ht="35.1" customHeight="1" x14ac:dyDescent="0.2">
      <c r="A32" s="11" t="s">
        <v>12</v>
      </c>
      <c r="B32" s="9" t="s">
        <v>13</v>
      </c>
    </row>
    <row r="33" spans="1:2" ht="35.1" customHeight="1" x14ac:dyDescent="0.2">
      <c r="A33" s="11" t="s">
        <v>14</v>
      </c>
      <c r="B33" s="9" t="s">
        <v>15</v>
      </c>
    </row>
  </sheetData>
  <sheetProtection selectLockedCells="1" selectUnlockedCells="1"/>
  <hyperlinks>
    <hyperlink ref="A9" location="PERE_2_1" display="PERE23_2_1"/>
    <hyperlink ref="A10" location="PERE_2_2" display="PERE23_2_2"/>
    <hyperlink ref="A13" location="PERE_3_1" display="PERE23_3_1"/>
    <hyperlink ref="A14" location="PERE_3_2" display="PERE23_3_2"/>
    <hyperlink ref="A15" location="PERE22_3_3" display="PERE23_3_3"/>
    <hyperlink ref="A17" location="PERE_4_1" display="PERE23_4_1"/>
    <hyperlink ref="A18" location="P_4_2" display="PERE23_4_2"/>
    <hyperlink ref="A21" location="PERE_5_1" display="PERE23_5_1"/>
    <hyperlink ref="A23" location="PERE_5_3" display="PERE23_5_3"/>
    <hyperlink ref="A25" location="PERE_TR2" display="PERE23_TR2"/>
    <hyperlink ref="A30" location="GR1!A1" display="   GR1"/>
    <hyperlink ref="A31" location="GR2!A1" display="GR2"/>
    <hyperlink ref="A32" location="GR3_1!A1" display="GR3_1"/>
    <hyperlink ref="A33" location="GR3_2!A1" display="GR3_2"/>
    <hyperlink ref="A7" location="PERE_1" display="   PERE22_1"/>
    <hyperlink ref="A11" location="PERE_2_3" display="PERE23_2_3"/>
    <hyperlink ref="A19" location="P_4_3" display="PERE23_4_3"/>
    <hyperlink ref="A22" location="PERE_5_2" display="PERE23_5_2"/>
    <hyperlink ref="A24" location="PERE_TR1" display="PERE23_TR1"/>
    <hyperlink ref="A26" location="PERE_TR3" display="PERE23_TR3"/>
  </hyperlinks>
  <pageMargins left="0.7" right="0.7" top="0.75" bottom="0.75" header="0.51180555555555551" footer="0.51180555555555551"/>
  <pageSetup paperSize="9" scale="78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pane ySplit="7" topLeftCell="A8" activePane="bottomLeft" state="frozen"/>
      <selection activeCell="A8" sqref="A8"/>
      <selection pane="bottomLeft" activeCell="B8" sqref="B8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476</v>
      </c>
      <c r="B3" s="65"/>
      <c r="C3" s="65"/>
      <c r="D3" s="65"/>
      <c r="E3" s="65"/>
    </row>
    <row r="4" spans="1:7" ht="18.75" x14ac:dyDescent="0.25">
      <c r="A4" s="44" t="s">
        <v>474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4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30204</v>
      </c>
      <c r="C9" s="89">
        <v>8033</v>
      </c>
      <c r="D9" s="89">
        <v>20695</v>
      </c>
      <c r="E9" s="89">
        <v>1476</v>
      </c>
    </row>
    <row r="10" spans="1:7" x14ac:dyDescent="0.2">
      <c r="A10" s="55"/>
      <c r="B10" s="89"/>
      <c r="C10" s="89"/>
      <c r="D10" s="89"/>
      <c r="E10" s="89"/>
    </row>
    <row r="11" spans="1:7" x14ac:dyDescent="0.2">
      <c r="A11" s="55" t="s">
        <v>377</v>
      </c>
      <c r="B11" s="89">
        <v>6695</v>
      </c>
      <c r="C11" s="89">
        <v>2263</v>
      </c>
      <c r="D11" s="89">
        <v>4306</v>
      </c>
      <c r="E11" s="89">
        <v>126</v>
      </c>
    </row>
    <row r="12" spans="1:7" x14ac:dyDescent="0.2">
      <c r="A12" s="55" t="s">
        <v>378</v>
      </c>
      <c r="B12" s="89">
        <v>922</v>
      </c>
      <c r="C12" s="89">
        <v>331</v>
      </c>
      <c r="D12" s="89">
        <v>583</v>
      </c>
      <c r="E12" s="89">
        <v>8</v>
      </c>
    </row>
    <row r="13" spans="1:7" x14ac:dyDescent="0.2">
      <c r="A13" s="55" t="s">
        <v>379</v>
      </c>
      <c r="B13" s="89">
        <v>45</v>
      </c>
      <c r="C13" s="89">
        <v>6</v>
      </c>
      <c r="D13" s="89">
        <v>38</v>
      </c>
      <c r="E13" s="89">
        <v>1</v>
      </c>
    </row>
    <row r="14" spans="1:7" x14ac:dyDescent="0.2">
      <c r="A14" s="55" t="s">
        <v>380</v>
      </c>
      <c r="B14" s="89">
        <v>69</v>
      </c>
      <c r="C14" s="89">
        <v>22</v>
      </c>
      <c r="D14" s="89">
        <v>44</v>
      </c>
      <c r="E14" s="89">
        <v>3</v>
      </c>
    </row>
    <row r="15" spans="1:7" x14ac:dyDescent="0.2">
      <c r="A15" s="55" t="s">
        <v>381</v>
      </c>
      <c r="B15" s="89">
        <v>410</v>
      </c>
      <c r="C15" s="89">
        <v>152</v>
      </c>
      <c r="D15" s="89">
        <v>255</v>
      </c>
      <c r="E15" s="89">
        <v>3</v>
      </c>
    </row>
    <row r="16" spans="1:7" x14ac:dyDescent="0.2">
      <c r="A16" s="55" t="s">
        <v>382</v>
      </c>
      <c r="B16" s="89">
        <v>78</v>
      </c>
      <c r="C16" s="89">
        <v>24</v>
      </c>
      <c r="D16" s="89">
        <v>53</v>
      </c>
      <c r="E16" s="89">
        <v>1</v>
      </c>
    </row>
    <row r="17" spans="1:5" x14ac:dyDescent="0.2">
      <c r="A17" s="55" t="s">
        <v>383</v>
      </c>
      <c r="B17" s="89">
        <v>25</v>
      </c>
      <c r="C17" s="89">
        <v>6</v>
      </c>
      <c r="D17" s="89">
        <v>19</v>
      </c>
      <c r="E17" s="89">
        <v>0</v>
      </c>
    </row>
    <row r="18" spans="1:5" x14ac:dyDescent="0.2">
      <c r="A18" s="55" t="s">
        <v>384</v>
      </c>
      <c r="B18" s="89">
        <v>1240</v>
      </c>
      <c r="C18" s="89">
        <v>467</v>
      </c>
      <c r="D18" s="89">
        <v>738</v>
      </c>
      <c r="E18" s="89">
        <v>35</v>
      </c>
    </row>
    <row r="19" spans="1:5" x14ac:dyDescent="0.2">
      <c r="A19" s="55" t="s">
        <v>385</v>
      </c>
      <c r="B19" s="89">
        <v>11</v>
      </c>
      <c r="C19" s="89">
        <v>3</v>
      </c>
      <c r="D19" s="89">
        <v>8</v>
      </c>
      <c r="E19" s="89">
        <v>0</v>
      </c>
    </row>
    <row r="20" spans="1:5" x14ac:dyDescent="0.2">
      <c r="A20" s="55" t="s">
        <v>386</v>
      </c>
      <c r="B20" s="89">
        <v>186</v>
      </c>
      <c r="C20" s="89">
        <v>55</v>
      </c>
      <c r="D20" s="89">
        <v>130</v>
      </c>
      <c r="E20" s="89">
        <v>1</v>
      </c>
    </row>
    <row r="21" spans="1:5" x14ac:dyDescent="0.2">
      <c r="A21" s="55" t="s">
        <v>387</v>
      </c>
      <c r="B21" s="89">
        <v>215</v>
      </c>
      <c r="C21" s="89">
        <v>80</v>
      </c>
      <c r="D21" s="89">
        <v>132</v>
      </c>
      <c r="E21" s="89">
        <v>3</v>
      </c>
    </row>
    <row r="22" spans="1:5" x14ac:dyDescent="0.2">
      <c r="A22" s="55" t="s">
        <v>388</v>
      </c>
      <c r="B22" s="89">
        <v>150</v>
      </c>
      <c r="C22" s="89">
        <v>42</v>
      </c>
      <c r="D22" s="89">
        <v>105</v>
      </c>
      <c r="E22" s="89">
        <v>3</v>
      </c>
    </row>
    <row r="23" spans="1:5" x14ac:dyDescent="0.2">
      <c r="A23" s="55" t="s">
        <v>389</v>
      </c>
      <c r="B23" s="89">
        <v>68</v>
      </c>
      <c r="C23" s="89">
        <v>17</v>
      </c>
      <c r="D23" s="89">
        <v>49</v>
      </c>
      <c r="E23" s="89">
        <v>2</v>
      </c>
    </row>
    <row r="24" spans="1:5" x14ac:dyDescent="0.2">
      <c r="A24" s="55" t="s">
        <v>390</v>
      </c>
      <c r="B24" s="89">
        <v>287</v>
      </c>
      <c r="C24" s="89">
        <v>77</v>
      </c>
      <c r="D24" s="89">
        <v>207</v>
      </c>
      <c r="E24" s="89">
        <v>3</v>
      </c>
    </row>
    <row r="25" spans="1:5" x14ac:dyDescent="0.2">
      <c r="A25" s="55" t="s">
        <v>391</v>
      </c>
      <c r="B25" s="89">
        <v>58</v>
      </c>
      <c r="C25" s="89">
        <v>16</v>
      </c>
      <c r="D25" s="89">
        <v>41</v>
      </c>
      <c r="E25" s="89">
        <v>1</v>
      </c>
    </row>
    <row r="26" spans="1:5" x14ac:dyDescent="0.2">
      <c r="A26" s="55" t="s">
        <v>392</v>
      </c>
      <c r="B26" s="89">
        <v>171</v>
      </c>
      <c r="C26" s="89">
        <v>37</v>
      </c>
      <c r="D26" s="89">
        <v>112</v>
      </c>
      <c r="E26" s="89">
        <v>22</v>
      </c>
    </row>
    <row r="27" spans="1:5" x14ac:dyDescent="0.2">
      <c r="A27" s="55" t="s">
        <v>393</v>
      </c>
      <c r="B27" s="89">
        <v>1703</v>
      </c>
      <c r="C27" s="89">
        <v>611</v>
      </c>
      <c r="D27" s="89">
        <v>1072</v>
      </c>
      <c r="E27" s="89">
        <v>20</v>
      </c>
    </row>
    <row r="28" spans="1:5" x14ac:dyDescent="0.2">
      <c r="A28" s="55" t="s">
        <v>394</v>
      </c>
      <c r="B28" s="89">
        <v>30</v>
      </c>
      <c r="C28" s="89">
        <v>7</v>
      </c>
      <c r="D28" s="89">
        <v>23</v>
      </c>
      <c r="E28" s="89">
        <v>0</v>
      </c>
    </row>
    <row r="29" spans="1:5" x14ac:dyDescent="0.2">
      <c r="A29" s="55" t="s">
        <v>395</v>
      </c>
      <c r="B29" s="89">
        <v>25</v>
      </c>
      <c r="C29" s="89">
        <v>11</v>
      </c>
      <c r="D29" s="89">
        <v>13</v>
      </c>
      <c r="E29" s="89">
        <v>1</v>
      </c>
    </row>
    <row r="30" spans="1:5" x14ac:dyDescent="0.2">
      <c r="A30" s="55" t="s">
        <v>396</v>
      </c>
      <c r="B30" s="89">
        <v>122</v>
      </c>
      <c r="C30" s="89">
        <v>35</v>
      </c>
      <c r="D30" s="89">
        <v>87</v>
      </c>
      <c r="E30" s="89">
        <v>0</v>
      </c>
    </row>
    <row r="31" spans="1:5" x14ac:dyDescent="0.2">
      <c r="A31" s="55" t="s">
        <v>397</v>
      </c>
      <c r="B31" s="89">
        <v>658</v>
      </c>
      <c r="C31" s="89">
        <v>196</v>
      </c>
      <c r="D31" s="89">
        <v>449</v>
      </c>
      <c r="E31" s="89">
        <v>13</v>
      </c>
    </row>
    <row r="32" spans="1:5" x14ac:dyDescent="0.2">
      <c r="A32" s="55" t="s">
        <v>439</v>
      </c>
      <c r="B32" s="89">
        <v>68</v>
      </c>
      <c r="C32" s="89">
        <v>30</v>
      </c>
      <c r="D32" s="89">
        <v>35</v>
      </c>
      <c r="E32" s="89">
        <v>3</v>
      </c>
    </row>
    <row r="33" spans="1:5" x14ac:dyDescent="0.2">
      <c r="A33" s="55" t="s">
        <v>398</v>
      </c>
      <c r="B33" s="89">
        <v>154</v>
      </c>
      <c r="C33" s="89">
        <v>38</v>
      </c>
      <c r="D33" s="89">
        <v>113</v>
      </c>
      <c r="E33" s="89">
        <v>3</v>
      </c>
    </row>
    <row r="34" spans="1:5" x14ac:dyDescent="0.2">
      <c r="A34" s="55" t="s">
        <v>399</v>
      </c>
      <c r="B34" s="89">
        <v>577</v>
      </c>
      <c r="C34" s="89">
        <v>293</v>
      </c>
      <c r="D34" s="89">
        <v>261</v>
      </c>
      <c r="E34" s="89">
        <v>23</v>
      </c>
    </row>
    <row r="35" spans="1:5" x14ac:dyDescent="0.2">
      <c r="A35" s="55" t="s">
        <v>461</v>
      </c>
      <c r="B35" s="89">
        <v>19</v>
      </c>
      <c r="C35" s="89">
        <v>9</v>
      </c>
      <c r="D35" s="89">
        <v>9</v>
      </c>
      <c r="E35" s="89">
        <v>1</v>
      </c>
    </row>
    <row r="36" spans="1:5" x14ac:dyDescent="0.2">
      <c r="A36" s="55" t="s">
        <v>400</v>
      </c>
      <c r="B36" s="89">
        <v>1</v>
      </c>
      <c r="C36" s="89">
        <v>1</v>
      </c>
      <c r="D36" s="89">
        <v>0</v>
      </c>
      <c r="E36" s="89">
        <v>0</v>
      </c>
    </row>
    <row r="37" spans="1:5" x14ac:dyDescent="0.2">
      <c r="A37" s="55" t="s">
        <v>401</v>
      </c>
      <c r="B37" s="89">
        <v>129</v>
      </c>
      <c r="C37" s="89">
        <v>68</v>
      </c>
      <c r="D37" s="89">
        <v>54</v>
      </c>
      <c r="E37" s="89">
        <v>7</v>
      </c>
    </row>
    <row r="38" spans="1:5" x14ac:dyDescent="0.2">
      <c r="A38" s="55" t="s">
        <v>402</v>
      </c>
      <c r="B38" s="89">
        <v>140</v>
      </c>
      <c r="C38" s="89">
        <v>66</v>
      </c>
      <c r="D38" s="89">
        <v>67</v>
      </c>
      <c r="E38" s="89">
        <v>7</v>
      </c>
    </row>
    <row r="39" spans="1:5" x14ac:dyDescent="0.2">
      <c r="A39" s="55" t="s">
        <v>460</v>
      </c>
      <c r="B39" s="89">
        <v>35</v>
      </c>
      <c r="C39" s="89">
        <v>25</v>
      </c>
      <c r="D39" s="89">
        <v>9</v>
      </c>
      <c r="E39" s="89">
        <v>1</v>
      </c>
    </row>
    <row r="40" spans="1:5" x14ac:dyDescent="0.2">
      <c r="A40" s="55" t="s">
        <v>403</v>
      </c>
      <c r="B40" s="89">
        <v>35</v>
      </c>
      <c r="C40" s="89">
        <v>23</v>
      </c>
      <c r="D40" s="89">
        <v>12</v>
      </c>
      <c r="E40" s="89">
        <v>0</v>
      </c>
    </row>
    <row r="41" spans="1:5" x14ac:dyDescent="0.2">
      <c r="A41" s="55" t="s">
        <v>404</v>
      </c>
      <c r="B41" s="89">
        <v>15</v>
      </c>
      <c r="C41" s="89">
        <v>7</v>
      </c>
      <c r="D41" s="89">
        <v>8</v>
      </c>
      <c r="E41" s="89">
        <v>0</v>
      </c>
    </row>
    <row r="42" spans="1:5" x14ac:dyDescent="0.2">
      <c r="A42" s="55" t="s">
        <v>398</v>
      </c>
      <c r="B42" s="89">
        <v>203</v>
      </c>
      <c r="C42" s="89">
        <v>94</v>
      </c>
      <c r="D42" s="89">
        <v>102</v>
      </c>
      <c r="E42" s="89">
        <v>7</v>
      </c>
    </row>
    <row r="43" spans="1:5" x14ac:dyDescent="0.2">
      <c r="A43" s="55" t="s">
        <v>405</v>
      </c>
      <c r="B43" s="89">
        <v>21470</v>
      </c>
      <c r="C43" s="89">
        <v>4962</v>
      </c>
      <c r="D43" s="89">
        <v>15233</v>
      </c>
      <c r="E43" s="89">
        <v>1275</v>
      </c>
    </row>
    <row r="44" spans="1:5" x14ac:dyDescent="0.2">
      <c r="A44" s="55" t="s">
        <v>406</v>
      </c>
      <c r="B44" s="89">
        <v>1007</v>
      </c>
      <c r="C44" s="89">
        <v>255</v>
      </c>
      <c r="D44" s="89">
        <v>691</v>
      </c>
      <c r="E44" s="89">
        <v>61</v>
      </c>
    </row>
    <row r="45" spans="1:5" x14ac:dyDescent="0.2">
      <c r="A45" s="55" t="s">
        <v>407</v>
      </c>
      <c r="B45" s="89">
        <v>233</v>
      </c>
      <c r="C45" s="89">
        <v>75</v>
      </c>
      <c r="D45" s="89">
        <v>152</v>
      </c>
      <c r="E45" s="89">
        <v>6</v>
      </c>
    </row>
    <row r="46" spans="1:5" x14ac:dyDescent="0.2">
      <c r="A46" s="55" t="s">
        <v>408</v>
      </c>
      <c r="B46" s="89">
        <v>502</v>
      </c>
      <c r="C46" s="89">
        <v>117</v>
      </c>
      <c r="D46" s="89">
        <v>350</v>
      </c>
      <c r="E46" s="89">
        <v>35</v>
      </c>
    </row>
    <row r="47" spans="1:5" x14ac:dyDescent="0.2">
      <c r="A47" s="55" t="s">
        <v>409</v>
      </c>
      <c r="B47" s="89">
        <v>228</v>
      </c>
      <c r="C47" s="89">
        <v>42</v>
      </c>
      <c r="D47" s="89">
        <v>174</v>
      </c>
      <c r="E47" s="89">
        <v>12</v>
      </c>
    </row>
    <row r="48" spans="1:5" x14ac:dyDescent="0.2">
      <c r="A48" s="55" t="s">
        <v>410</v>
      </c>
      <c r="B48" s="89">
        <v>453</v>
      </c>
      <c r="C48" s="89">
        <v>162</v>
      </c>
      <c r="D48" s="89">
        <v>265</v>
      </c>
      <c r="E48" s="89">
        <v>26</v>
      </c>
    </row>
    <row r="49" spans="1:5" x14ac:dyDescent="0.2">
      <c r="A49" s="55" t="s">
        <v>411</v>
      </c>
      <c r="B49" s="89">
        <v>3462</v>
      </c>
      <c r="C49" s="89">
        <v>505</v>
      </c>
      <c r="D49" s="89">
        <v>2691</v>
      </c>
      <c r="E49" s="89">
        <v>266</v>
      </c>
    </row>
    <row r="50" spans="1:5" x14ac:dyDescent="0.2">
      <c r="A50" s="55" t="s">
        <v>412</v>
      </c>
      <c r="B50" s="89">
        <v>302</v>
      </c>
      <c r="C50" s="89">
        <v>74</v>
      </c>
      <c r="D50" s="89">
        <v>211</v>
      </c>
      <c r="E50" s="89">
        <v>17</v>
      </c>
    </row>
    <row r="51" spans="1:5" x14ac:dyDescent="0.2">
      <c r="A51" s="55" t="s">
        <v>413</v>
      </c>
      <c r="B51" s="89">
        <v>284</v>
      </c>
      <c r="C51" s="89">
        <v>53</v>
      </c>
      <c r="D51" s="89">
        <v>213</v>
      </c>
      <c r="E51" s="89">
        <v>18</v>
      </c>
    </row>
    <row r="52" spans="1:5" x14ac:dyDescent="0.2">
      <c r="A52" s="55" t="s">
        <v>414</v>
      </c>
      <c r="B52" s="89">
        <v>1865</v>
      </c>
      <c r="C52" s="89">
        <v>674</v>
      </c>
      <c r="D52" s="89">
        <v>1127</v>
      </c>
      <c r="E52" s="89">
        <v>64</v>
      </c>
    </row>
    <row r="53" spans="1:5" x14ac:dyDescent="0.2">
      <c r="A53" s="55" t="s">
        <v>415</v>
      </c>
      <c r="B53" s="89">
        <v>97</v>
      </c>
      <c r="C53" s="89">
        <v>13</v>
      </c>
      <c r="D53" s="89">
        <v>81</v>
      </c>
      <c r="E53" s="89">
        <v>3</v>
      </c>
    </row>
    <row r="54" spans="1:5" x14ac:dyDescent="0.2">
      <c r="A54" s="55" t="s">
        <v>416</v>
      </c>
      <c r="B54" s="89">
        <v>2731</v>
      </c>
      <c r="C54" s="89">
        <v>676</v>
      </c>
      <c r="D54" s="89">
        <v>1944</v>
      </c>
      <c r="E54" s="89">
        <v>111</v>
      </c>
    </row>
    <row r="55" spans="1:5" x14ac:dyDescent="0.2">
      <c r="A55" s="55" t="s">
        <v>417</v>
      </c>
      <c r="B55" s="89">
        <v>172</v>
      </c>
      <c r="C55" s="89">
        <v>31</v>
      </c>
      <c r="D55" s="89">
        <v>134</v>
      </c>
      <c r="E55" s="89">
        <v>7</v>
      </c>
    </row>
    <row r="56" spans="1:5" x14ac:dyDescent="0.2">
      <c r="A56" s="55" t="s">
        <v>418</v>
      </c>
      <c r="B56" s="89">
        <v>60</v>
      </c>
      <c r="C56" s="89">
        <v>8</v>
      </c>
      <c r="D56" s="89">
        <v>48</v>
      </c>
      <c r="E56" s="89">
        <v>4</v>
      </c>
    </row>
    <row r="57" spans="1:5" x14ac:dyDescent="0.2">
      <c r="A57" s="55" t="s">
        <v>419</v>
      </c>
      <c r="B57" s="89">
        <v>5515</v>
      </c>
      <c r="C57" s="89">
        <v>1065</v>
      </c>
      <c r="D57" s="89">
        <v>4132</v>
      </c>
      <c r="E57" s="89">
        <v>318</v>
      </c>
    </row>
    <row r="58" spans="1:5" x14ac:dyDescent="0.2">
      <c r="A58" s="55" t="s">
        <v>420</v>
      </c>
      <c r="B58" s="89">
        <v>24</v>
      </c>
      <c r="C58" s="89">
        <v>5</v>
      </c>
      <c r="D58" s="89">
        <v>15</v>
      </c>
      <c r="E58" s="89">
        <v>4</v>
      </c>
    </row>
    <row r="59" spans="1:5" x14ac:dyDescent="0.2">
      <c r="A59" s="55" t="s">
        <v>421</v>
      </c>
      <c r="B59" s="89">
        <v>518</v>
      </c>
      <c r="C59" s="89">
        <v>95</v>
      </c>
      <c r="D59" s="89">
        <v>398</v>
      </c>
      <c r="E59" s="89">
        <v>25</v>
      </c>
    </row>
    <row r="60" spans="1:5" x14ac:dyDescent="0.2">
      <c r="A60" s="55" t="s">
        <v>422</v>
      </c>
      <c r="B60" s="89">
        <v>137</v>
      </c>
      <c r="C60" s="89">
        <v>72</v>
      </c>
      <c r="D60" s="89">
        <v>63</v>
      </c>
      <c r="E60" s="89">
        <v>2</v>
      </c>
    </row>
    <row r="61" spans="1:5" x14ac:dyDescent="0.2">
      <c r="A61" s="55" t="s">
        <v>423</v>
      </c>
      <c r="B61" s="89">
        <v>1711</v>
      </c>
      <c r="C61" s="89">
        <v>424</v>
      </c>
      <c r="D61" s="89">
        <v>1171</v>
      </c>
      <c r="E61" s="89">
        <v>116</v>
      </c>
    </row>
    <row r="62" spans="1:5" x14ac:dyDescent="0.2">
      <c r="A62" s="55" t="s">
        <v>424</v>
      </c>
      <c r="B62" s="89">
        <v>644</v>
      </c>
      <c r="C62" s="89">
        <v>237</v>
      </c>
      <c r="D62" s="89">
        <v>373</v>
      </c>
      <c r="E62" s="89">
        <v>34</v>
      </c>
    </row>
    <row r="63" spans="1:5" x14ac:dyDescent="0.2">
      <c r="A63" s="55" t="s">
        <v>425</v>
      </c>
      <c r="B63" s="89">
        <v>104</v>
      </c>
      <c r="C63" s="89">
        <v>17</v>
      </c>
      <c r="D63" s="89">
        <v>79</v>
      </c>
      <c r="E63" s="89">
        <v>8</v>
      </c>
    </row>
    <row r="64" spans="1:5" x14ac:dyDescent="0.2">
      <c r="A64" s="55" t="s">
        <v>426</v>
      </c>
      <c r="B64" s="89">
        <v>1408</v>
      </c>
      <c r="C64" s="89">
        <v>359</v>
      </c>
      <c r="D64" s="89">
        <v>911</v>
      </c>
      <c r="E64" s="89">
        <v>138</v>
      </c>
    </row>
    <row r="65" spans="1:5" x14ac:dyDescent="0.2">
      <c r="A65" s="55" t="s">
        <v>398</v>
      </c>
      <c r="B65" s="89">
        <v>13</v>
      </c>
      <c r="C65" s="89">
        <v>3</v>
      </c>
      <c r="D65" s="89">
        <v>10</v>
      </c>
      <c r="E65" s="89">
        <v>0</v>
      </c>
    </row>
    <row r="66" spans="1:5" x14ac:dyDescent="0.2">
      <c r="A66" s="55" t="s">
        <v>427</v>
      </c>
      <c r="B66" s="89">
        <v>1277</v>
      </c>
      <c r="C66" s="89">
        <v>472</v>
      </c>
      <c r="D66" s="89">
        <v>761</v>
      </c>
      <c r="E66" s="89">
        <v>44</v>
      </c>
    </row>
    <row r="67" spans="1:5" x14ac:dyDescent="0.2">
      <c r="A67" s="55" t="s">
        <v>428</v>
      </c>
      <c r="B67" s="89">
        <v>75</v>
      </c>
      <c r="C67" s="89">
        <v>8</v>
      </c>
      <c r="D67" s="89">
        <v>65</v>
      </c>
      <c r="E67" s="89">
        <v>2</v>
      </c>
    </row>
    <row r="68" spans="1:5" x14ac:dyDescent="0.2">
      <c r="A68" s="55" t="s">
        <v>429</v>
      </c>
      <c r="B68" s="89">
        <v>92</v>
      </c>
      <c r="C68" s="89">
        <v>35</v>
      </c>
      <c r="D68" s="89">
        <v>52</v>
      </c>
      <c r="E68" s="89">
        <v>5</v>
      </c>
    </row>
    <row r="69" spans="1:5" x14ac:dyDescent="0.2">
      <c r="A69" s="55" t="s">
        <v>430</v>
      </c>
      <c r="B69" s="89">
        <v>210</v>
      </c>
      <c r="C69" s="89">
        <v>67</v>
      </c>
      <c r="D69" s="89">
        <v>142</v>
      </c>
      <c r="E69" s="89">
        <v>1</v>
      </c>
    </row>
    <row r="70" spans="1:5" x14ac:dyDescent="0.2">
      <c r="A70" s="55" t="s">
        <v>431</v>
      </c>
      <c r="B70" s="89">
        <v>95</v>
      </c>
      <c r="C70" s="89">
        <v>16</v>
      </c>
      <c r="D70" s="89">
        <v>70</v>
      </c>
      <c r="E70" s="89">
        <v>9</v>
      </c>
    </row>
    <row r="71" spans="1:5" x14ac:dyDescent="0.2">
      <c r="A71" s="55" t="s">
        <v>432</v>
      </c>
      <c r="B71" s="89">
        <v>407</v>
      </c>
      <c r="C71" s="89">
        <v>208</v>
      </c>
      <c r="D71" s="89">
        <v>188</v>
      </c>
      <c r="E71" s="89">
        <v>11</v>
      </c>
    </row>
    <row r="72" spans="1:5" x14ac:dyDescent="0.2">
      <c r="A72" s="55" t="s">
        <v>433</v>
      </c>
      <c r="B72" s="89">
        <v>51</v>
      </c>
      <c r="C72" s="89">
        <v>17</v>
      </c>
      <c r="D72" s="89">
        <v>33</v>
      </c>
      <c r="E72" s="89">
        <v>1</v>
      </c>
    </row>
    <row r="73" spans="1:5" x14ac:dyDescent="0.2">
      <c r="A73" s="55" t="s">
        <v>434</v>
      </c>
      <c r="B73" s="89">
        <v>25</v>
      </c>
      <c r="C73" s="89">
        <v>11</v>
      </c>
      <c r="D73" s="89">
        <v>13</v>
      </c>
      <c r="E73" s="89">
        <v>1</v>
      </c>
    </row>
    <row r="74" spans="1:5" x14ac:dyDescent="0.2">
      <c r="A74" s="55" t="s">
        <v>435</v>
      </c>
      <c r="B74" s="89">
        <v>31</v>
      </c>
      <c r="C74" s="89">
        <v>22</v>
      </c>
      <c r="D74" s="89">
        <v>8</v>
      </c>
      <c r="E74" s="89">
        <v>1</v>
      </c>
    </row>
    <row r="75" spans="1:5" x14ac:dyDescent="0.2">
      <c r="A75" s="55" t="s">
        <v>436</v>
      </c>
      <c r="B75" s="89">
        <v>52</v>
      </c>
      <c r="C75" s="89">
        <v>15</v>
      </c>
      <c r="D75" s="89">
        <v>36</v>
      </c>
      <c r="E75" s="89">
        <v>1</v>
      </c>
    </row>
    <row r="76" spans="1:5" x14ac:dyDescent="0.2">
      <c r="A76" s="55" t="s">
        <v>437</v>
      </c>
      <c r="B76" s="89">
        <v>56</v>
      </c>
      <c r="C76" s="89">
        <v>16</v>
      </c>
      <c r="D76" s="89">
        <v>40</v>
      </c>
      <c r="E76" s="89">
        <v>0</v>
      </c>
    </row>
    <row r="77" spans="1:5" x14ac:dyDescent="0.2">
      <c r="A77" s="55" t="s">
        <v>438</v>
      </c>
      <c r="B77" s="89">
        <v>31</v>
      </c>
      <c r="C77" s="89">
        <v>14</v>
      </c>
      <c r="D77" s="89">
        <v>16</v>
      </c>
      <c r="E77" s="89">
        <v>1</v>
      </c>
    </row>
    <row r="78" spans="1:5" x14ac:dyDescent="0.2">
      <c r="A78" s="55" t="s">
        <v>398</v>
      </c>
      <c r="B78" s="89">
        <v>152</v>
      </c>
      <c r="C78" s="89">
        <v>43</v>
      </c>
      <c r="D78" s="89">
        <v>98</v>
      </c>
      <c r="E78" s="89">
        <v>11</v>
      </c>
    </row>
    <row r="79" spans="1:5" x14ac:dyDescent="0.2">
      <c r="A79" s="55" t="s">
        <v>440</v>
      </c>
      <c r="B79" s="89">
        <v>185</v>
      </c>
      <c r="C79" s="89">
        <v>43</v>
      </c>
      <c r="D79" s="89">
        <v>134</v>
      </c>
      <c r="E79" s="89">
        <v>8</v>
      </c>
    </row>
    <row r="80" spans="1:5" x14ac:dyDescent="0.2">
      <c r="A80" s="55" t="s">
        <v>441</v>
      </c>
      <c r="B80" s="89">
        <v>161</v>
      </c>
      <c r="C80" s="89">
        <v>33</v>
      </c>
      <c r="D80" s="89">
        <v>120</v>
      </c>
      <c r="E80" s="89">
        <v>8</v>
      </c>
    </row>
    <row r="81" spans="1:5" x14ac:dyDescent="0.2">
      <c r="A81" s="55" t="s">
        <v>442</v>
      </c>
      <c r="B81" s="89">
        <v>22</v>
      </c>
      <c r="C81" s="89">
        <v>10</v>
      </c>
      <c r="D81" s="89">
        <v>12</v>
      </c>
      <c r="E81" s="89">
        <v>0</v>
      </c>
    </row>
    <row r="82" spans="1:5" x14ac:dyDescent="0.2">
      <c r="A82" s="55" t="s">
        <v>398</v>
      </c>
      <c r="B82" s="89">
        <v>2</v>
      </c>
      <c r="C82" s="89">
        <v>0</v>
      </c>
      <c r="D82" s="89">
        <v>2</v>
      </c>
      <c r="E82" s="89">
        <v>0</v>
      </c>
    </row>
    <row r="83" spans="1:5" x14ac:dyDescent="0.2">
      <c r="A83" s="67"/>
      <c r="B83" s="58"/>
      <c r="C83" s="58"/>
      <c r="D83" s="58"/>
      <c r="E83" s="58"/>
    </row>
    <row r="84" spans="1:5" x14ac:dyDescent="0.2">
      <c r="A84" s="59"/>
    </row>
    <row r="85" spans="1:5" x14ac:dyDescent="0.2">
      <c r="A85" s="59" t="s">
        <v>372</v>
      </c>
    </row>
    <row r="87" spans="1:5" x14ac:dyDescent="0.2">
      <c r="A87" s="60" t="s">
        <v>450</v>
      </c>
    </row>
    <row r="88" spans="1:5" x14ac:dyDescent="0.2">
      <c r="A88" s="59"/>
    </row>
    <row r="89" spans="1:5" x14ac:dyDescent="0.2">
      <c r="A89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pane ySplit="7" topLeftCell="A8" activePane="bottomLeft" state="frozen"/>
      <selection activeCell="A8" sqref="A8"/>
      <selection pane="bottomLeft" activeCell="B8" sqref="B8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477</v>
      </c>
      <c r="B3" s="65"/>
      <c r="C3" s="65"/>
      <c r="D3" s="65"/>
      <c r="E3" s="65"/>
    </row>
    <row r="4" spans="1:7" ht="18.75" x14ac:dyDescent="0.25">
      <c r="A4" s="44" t="s">
        <v>474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5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30135</v>
      </c>
      <c r="C9" s="89">
        <v>7747</v>
      </c>
      <c r="D9" s="89">
        <v>20723</v>
      </c>
      <c r="E9" s="89">
        <v>1665</v>
      </c>
    </row>
    <row r="10" spans="1:7" x14ac:dyDescent="0.2">
      <c r="A10" s="55"/>
      <c r="B10" s="89"/>
      <c r="C10" s="89"/>
      <c r="D10" s="89"/>
      <c r="E10" s="89"/>
    </row>
    <row r="11" spans="1:7" x14ac:dyDescent="0.2">
      <c r="A11" s="55" t="s">
        <v>377</v>
      </c>
      <c r="B11" s="89">
        <v>6758</v>
      </c>
      <c r="C11" s="89">
        <v>2140</v>
      </c>
      <c r="D11" s="89">
        <v>4468</v>
      </c>
      <c r="E11" s="89">
        <v>150</v>
      </c>
    </row>
    <row r="12" spans="1:7" x14ac:dyDescent="0.2">
      <c r="A12" s="55" t="s">
        <v>378</v>
      </c>
      <c r="B12" s="89">
        <v>928</v>
      </c>
      <c r="C12" s="89">
        <v>315</v>
      </c>
      <c r="D12" s="89">
        <v>601</v>
      </c>
      <c r="E12" s="89">
        <v>12</v>
      </c>
    </row>
    <row r="13" spans="1:7" x14ac:dyDescent="0.2">
      <c r="A13" s="55" t="s">
        <v>379</v>
      </c>
      <c r="B13" s="89">
        <v>47</v>
      </c>
      <c r="C13" s="89">
        <v>8</v>
      </c>
      <c r="D13" s="89">
        <v>38</v>
      </c>
      <c r="E13" s="89">
        <v>1</v>
      </c>
    </row>
    <row r="14" spans="1:7" x14ac:dyDescent="0.2">
      <c r="A14" s="55" t="s">
        <v>380</v>
      </c>
      <c r="B14" s="89">
        <v>72</v>
      </c>
      <c r="C14" s="89">
        <v>21</v>
      </c>
      <c r="D14" s="89">
        <v>48</v>
      </c>
      <c r="E14" s="89">
        <v>3</v>
      </c>
    </row>
    <row r="15" spans="1:7" x14ac:dyDescent="0.2">
      <c r="A15" s="55" t="s">
        <v>381</v>
      </c>
      <c r="B15" s="89">
        <v>448</v>
      </c>
      <c r="C15" s="89">
        <v>148</v>
      </c>
      <c r="D15" s="89">
        <v>291</v>
      </c>
      <c r="E15" s="89">
        <v>9</v>
      </c>
    </row>
    <row r="16" spans="1:7" x14ac:dyDescent="0.2">
      <c r="A16" s="55" t="s">
        <v>382</v>
      </c>
      <c r="B16" s="89">
        <v>81</v>
      </c>
      <c r="C16" s="89">
        <v>20</v>
      </c>
      <c r="D16" s="89">
        <v>60</v>
      </c>
      <c r="E16" s="89">
        <v>1</v>
      </c>
    </row>
    <row r="17" spans="1:5" x14ac:dyDescent="0.2">
      <c r="A17" s="55" t="s">
        <v>383</v>
      </c>
      <c r="B17" s="89">
        <v>15</v>
      </c>
      <c r="C17" s="89">
        <v>3</v>
      </c>
      <c r="D17" s="89">
        <v>11</v>
      </c>
      <c r="E17" s="89">
        <v>1</v>
      </c>
    </row>
    <row r="18" spans="1:5" x14ac:dyDescent="0.2">
      <c r="A18" s="55" t="s">
        <v>384</v>
      </c>
      <c r="B18" s="89">
        <v>1227</v>
      </c>
      <c r="C18" s="89">
        <v>455</v>
      </c>
      <c r="D18" s="89">
        <v>731</v>
      </c>
      <c r="E18" s="89">
        <v>41</v>
      </c>
    </row>
    <row r="19" spans="1:5" x14ac:dyDescent="0.2">
      <c r="A19" s="55" t="s">
        <v>385</v>
      </c>
      <c r="B19" s="89">
        <v>16</v>
      </c>
      <c r="C19" s="89">
        <v>2</v>
      </c>
      <c r="D19" s="89">
        <v>13</v>
      </c>
      <c r="E19" s="89">
        <v>1</v>
      </c>
    </row>
    <row r="20" spans="1:5" x14ac:dyDescent="0.2">
      <c r="A20" s="55" t="s">
        <v>386</v>
      </c>
      <c r="B20" s="89">
        <v>200</v>
      </c>
      <c r="C20" s="89">
        <v>53</v>
      </c>
      <c r="D20" s="89">
        <v>146</v>
      </c>
      <c r="E20" s="89">
        <v>1</v>
      </c>
    </row>
    <row r="21" spans="1:5" x14ac:dyDescent="0.2">
      <c r="A21" s="55" t="s">
        <v>387</v>
      </c>
      <c r="B21" s="89">
        <v>259</v>
      </c>
      <c r="C21" s="89">
        <v>69</v>
      </c>
      <c r="D21" s="89">
        <v>177</v>
      </c>
      <c r="E21" s="89">
        <v>13</v>
      </c>
    </row>
    <row r="22" spans="1:5" x14ac:dyDescent="0.2">
      <c r="A22" s="55" t="s">
        <v>388</v>
      </c>
      <c r="B22" s="89">
        <v>139</v>
      </c>
      <c r="C22" s="89">
        <v>40</v>
      </c>
      <c r="D22" s="89">
        <v>98</v>
      </c>
      <c r="E22" s="89">
        <v>1</v>
      </c>
    </row>
    <row r="23" spans="1:5" x14ac:dyDescent="0.2">
      <c r="A23" s="55" t="s">
        <v>389</v>
      </c>
      <c r="B23" s="89">
        <v>76</v>
      </c>
      <c r="C23" s="89">
        <v>23</v>
      </c>
      <c r="D23" s="89">
        <v>52</v>
      </c>
      <c r="E23" s="89">
        <v>1</v>
      </c>
    </row>
    <row r="24" spans="1:5" x14ac:dyDescent="0.2">
      <c r="A24" s="55" t="s">
        <v>390</v>
      </c>
      <c r="B24" s="89">
        <v>246</v>
      </c>
      <c r="C24" s="89">
        <v>70</v>
      </c>
      <c r="D24" s="89">
        <v>172</v>
      </c>
      <c r="E24" s="89">
        <v>4</v>
      </c>
    </row>
    <row r="25" spans="1:5" x14ac:dyDescent="0.2">
      <c r="A25" s="55" t="s">
        <v>391</v>
      </c>
      <c r="B25" s="89">
        <v>40</v>
      </c>
      <c r="C25" s="89">
        <v>21</v>
      </c>
      <c r="D25" s="89">
        <v>19</v>
      </c>
      <c r="E25" s="89">
        <v>0</v>
      </c>
    </row>
    <row r="26" spans="1:5" x14ac:dyDescent="0.2">
      <c r="A26" s="55" t="s">
        <v>392</v>
      </c>
      <c r="B26" s="89">
        <v>177</v>
      </c>
      <c r="C26" s="89">
        <v>42</v>
      </c>
      <c r="D26" s="89">
        <v>125</v>
      </c>
      <c r="E26" s="89">
        <v>10</v>
      </c>
    </row>
    <row r="27" spans="1:5" x14ac:dyDescent="0.2">
      <c r="A27" s="55" t="s">
        <v>393</v>
      </c>
      <c r="B27" s="89">
        <v>1698</v>
      </c>
      <c r="C27" s="89">
        <v>530</v>
      </c>
      <c r="D27" s="89">
        <v>1143</v>
      </c>
      <c r="E27" s="89">
        <v>25</v>
      </c>
    </row>
    <row r="28" spans="1:5" x14ac:dyDescent="0.2">
      <c r="A28" s="55" t="s">
        <v>394</v>
      </c>
      <c r="B28" s="89">
        <v>19</v>
      </c>
      <c r="C28" s="89">
        <v>8</v>
      </c>
      <c r="D28" s="89">
        <v>11</v>
      </c>
      <c r="E28" s="89">
        <v>0</v>
      </c>
    </row>
    <row r="29" spans="1:5" x14ac:dyDescent="0.2">
      <c r="A29" s="55" t="s">
        <v>395</v>
      </c>
      <c r="B29" s="89">
        <v>18</v>
      </c>
      <c r="C29" s="89">
        <v>3</v>
      </c>
      <c r="D29" s="89">
        <v>14</v>
      </c>
      <c r="E29" s="89">
        <v>1</v>
      </c>
    </row>
    <row r="30" spans="1:5" x14ac:dyDescent="0.2">
      <c r="A30" s="55" t="s">
        <v>396</v>
      </c>
      <c r="B30" s="89">
        <v>112</v>
      </c>
      <c r="C30" s="89">
        <v>33</v>
      </c>
      <c r="D30" s="89">
        <v>78</v>
      </c>
      <c r="E30" s="89">
        <v>1</v>
      </c>
    </row>
    <row r="31" spans="1:5" x14ac:dyDescent="0.2">
      <c r="A31" s="55" t="s">
        <v>397</v>
      </c>
      <c r="B31" s="89">
        <v>732</v>
      </c>
      <c r="C31" s="89">
        <v>214</v>
      </c>
      <c r="D31" s="89">
        <v>503</v>
      </c>
      <c r="E31" s="89">
        <v>15</v>
      </c>
    </row>
    <row r="32" spans="1:5" x14ac:dyDescent="0.2">
      <c r="A32" s="55" t="s">
        <v>439</v>
      </c>
      <c r="B32" s="89">
        <v>79</v>
      </c>
      <c r="C32" s="89">
        <v>31</v>
      </c>
      <c r="D32" s="89">
        <v>42</v>
      </c>
      <c r="E32" s="89">
        <v>6</v>
      </c>
    </row>
    <row r="33" spans="1:5" x14ac:dyDescent="0.2">
      <c r="A33" s="55" t="s">
        <v>398</v>
      </c>
      <c r="B33" s="89">
        <v>129</v>
      </c>
      <c r="C33" s="89">
        <v>31</v>
      </c>
      <c r="D33" s="89">
        <v>95</v>
      </c>
      <c r="E33" s="89">
        <v>3</v>
      </c>
    </row>
    <row r="34" spans="1:5" x14ac:dyDescent="0.2">
      <c r="A34" s="55" t="s">
        <v>399</v>
      </c>
      <c r="B34" s="89">
        <v>488</v>
      </c>
      <c r="C34" s="89">
        <v>256</v>
      </c>
      <c r="D34" s="89">
        <v>211</v>
      </c>
      <c r="E34" s="89">
        <v>21</v>
      </c>
    </row>
    <row r="35" spans="1:5" x14ac:dyDescent="0.2">
      <c r="A35" s="55" t="s">
        <v>461</v>
      </c>
      <c r="B35" s="89">
        <v>17</v>
      </c>
      <c r="C35" s="89">
        <v>11</v>
      </c>
      <c r="D35" s="89">
        <v>5</v>
      </c>
      <c r="E35" s="89">
        <v>1</v>
      </c>
    </row>
    <row r="36" spans="1:5" x14ac:dyDescent="0.2">
      <c r="A36" s="55" t="s">
        <v>400</v>
      </c>
      <c r="B36" s="89">
        <v>0</v>
      </c>
      <c r="C36" s="89">
        <v>0</v>
      </c>
      <c r="D36" s="89">
        <v>0</v>
      </c>
      <c r="E36" s="89">
        <v>0</v>
      </c>
    </row>
    <row r="37" spans="1:5" x14ac:dyDescent="0.2">
      <c r="A37" s="55" t="s">
        <v>401</v>
      </c>
      <c r="B37" s="89">
        <v>106</v>
      </c>
      <c r="C37" s="89">
        <v>62</v>
      </c>
      <c r="D37" s="89">
        <v>43</v>
      </c>
      <c r="E37" s="89">
        <v>1</v>
      </c>
    </row>
    <row r="38" spans="1:5" x14ac:dyDescent="0.2">
      <c r="A38" s="55" t="s">
        <v>402</v>
      </c>
      <c r="B38" s="89">
        <v>128</v>
      </c>
      <c r="C38" s="89">
        <v>63</v>
      </c>
      <c r="D38" s="89">
        <v>62</v>
      </c>
      <c r="E38" s="89">
        <v>3</v>
      </c>
    </row>
    <row r="39" spans="1:5" x14ac:dyDescent="0.2">
      <c r="A39" s="55" t="s">
        <v>460</v>
      </c>
      <c r="B39" s="89">
        <v>35</v>
      </c>
      <c r="C39" s="89">
        <v>30</v>
      </c>
      <c r="D39" s="89">
        <v>4</v>
      </c>
      <c r="E39" s="89">
        <v>1</v>
      </c>
    </row>
    <row r="40" spans="1:5" x14ac:dyDescent="0.2">
      <c r="A40" s="55" t="s">
        <v>403</v>
      </c>
      <c r="B40" s="89">
        <v>22</v>
      </c>
      <c r="C40" s="89">
        <v>10</v>
      </c>
      <c r="D40" s="89">
        <v>12</v>
      </c>
      <c r="E40" s="89">
        <v>0</v>
      </c>
    </row>
    <row r="41" spans="1:5" x14ac:dyDescent="0.2">
      <c r="A41" s="55" t="s">
        <v>404</v>
      </c>
      <c r="B41" s="89">
        <v>12</v>
      </c>
      <c r="C41" s="89">
        <v>2</v>
      </c>
      <c r="D41" s="89">
        <v>8</v>
      </c>
      <c r="E41" s="89">
        <v>2</v>
      </c>
    </row>
    <row r="42" spans="1:5" x14ac:dyDescent="0.2">
      <c r="A42" s="55" t="s">
        <v>398</v>
      </c>
      <c r="B42" s="89">
        <v>168</v>
      </c>
      <c r="C42" s="89">
        <v>78</v>
      </c>
      <c r="D42" s="89">
        <v>77</v>
      </c>
      <c r="E42" s="89">
        <v>13</v>
      </c>
    </row>
    <row r="43" spans="1:5" x14ac:dyDescent="0.2">
      <c r="A43" s="55" t="s">
        <v>405</v>
      </c>
      <c r="B43" s="89">
        <v>21632</v>
      </c>
      <c r="C43" s="89">
        <v>4891</v>
      </c>
      <c r="D43" s="89">
        <v>15289</v>
      </c>
      <c r="E43" s="89">
        <v>1452</v>
      </c>
    </row>
    <row r="44" spans="1:5" x14ac:dyDescent="0.2">
      <c r="A44" s="55" t="s">
        <v>406</v>
      </c>
      <c r="B44" s="89">
        <v>1025</v>
      </c>
      <c r="C44" s="89">
        <v>285</v>
      </c>
      <c r="D44" s="89">
        <v>650</v>
      </c>
      <c r="E44" s="89">
        <v>90</v>
      </c>
    </row>
    <row r="45" spans="1:5" x14ac:dyDescent="0.2">
      <c r="A45" s="55" t="s">
        <v>407</v>
      </c>
      <c r="B45" s="89">
        <v>230</v>
      </c>
      <c r="C45" s="89">
        <v>52</v>
      </c>
      <c r="D45" s="89">
        <v>162</v>
      </c>
      <c r="E45" s="89">
        <v>16</v>
      </c>
    </row>
    <row r="46" spans="1:5" x14ac:dyDescent="0.2">
      <c r="A46" s="55" t="s">
        <v>408</v>
      </c>
      <c r="B46" s="89">
        <v>434</v>
      </c>
      <c r="C46" s="89">
        <v>124</v>
      </c>
      <c r="D46" s="89">
        <v>277</v>
      </c>
      <c r="E46" s="89">
        <v>33</v>
      </c>
    </row>
    <row r="47" spans="1:5" x14ac:dyDescent="0.2">
      <c r="A47" s="55" t="s">
        <v>409</v>
      </c>
      <c r="B47" s="89">
        <v>207</v>
      </c>
      <c r="C47" s="89">
        <v>41</v>
      </c>
      <c r="D47" s="89">
        <v>159</v>
      </c>
      <c r="E47" s="89">
        <v>7</v>
      </c>
    </row>
    <row r="48" spans="1:5" x14ac:dyDescent="0.2">
      <c r="A48" s="55" t="s">
        <v>410</v>
      </c>
      <c r="B48" s="89">
        <v>482</v>
      </c>
      <c r="C48" s="89">
        <v>155</v>
      </c>
      <c r="D48" s="89">
        <v>302</v>
      </c>
      <c r="E48" s="89">
        <v>25</v>
      </c>
    </row>
    <row r="49" spans="1:5" x14ac:dyDescent="0.2">
      <c r="A49" s="55" t="s">
        <v>411</v>
      </c>
      <c r="B49" s="89">
        <v>3495</v>
      </c>
      <c r="C49" s="89">
        <v>482</v>
      </c>
      <c r="D49" s="89">
        <v>2746</v>
      </c>
      <c r="E49" s="89">
        <v>267</v>
      </c>
    </row>
    <row r="50" spans="1:5" x14ac:dyDescent="0.2">
      <c r="A50" s="55" t="s">
        <v>412</v>
      </c>
      <c r="B50" s="89">
        <v>284</v>
      </c>
      <c r="C50" s="89">
        <v>51</v>
      </c>
      <c r="D50" s="89">
        <v>215</v>
      </c>
      <c r="E50" s="89">
        <v>18</v>
      </c>
    </row>
    <row r="51" spans="1:5" x14ac:dyDescent="0.2">
      <c r="A51" s="55" t="s">
        <v>413</v>
      </c>
      <c r="B51" s="89">
        <v>338</v>
      </c>
      <c r="C51" s="89">
        <v>42</v>
      </c>
      <c r="D51" s="89">
        <v>267</v>
      </c>
      <c r="E51" s="89">
        <v>29</v>
      </c>
    </row>
    <row r="52" spans="1:5" x14ac:dyDescent="0.2">
      <c r="A52" s="55" t="s">
        <v>414</v>
      </c>
      <c r="B52" s="89">
        <v>1927</v>
      </c>
      <c r="C52" s="89">
        <v>703</v>
      </c>
      <c r="D52" s="89">
        <v>1144</v>
      </c>
      <c r="E52" s="89">
        <v>80</v>
      </c>
    </row>
    <row r="53" spans="1:5" x14ac:dyDescent="0.2">
      <c r="A53" s="55" t="s">
        <v>415</v>
      </c>
      <c r="B53" s="89">
        <v>113</v>
      </c>
      <c r="C53" s="89">
        <v>16</v>
      </c>
      <c r="D53" s="89">
        <v>82</v>
      </c>
      <c r="E53" s="89">
        <v>15</v>
      </c>
    </row>
    <row r="54" spans="1:5" x14ac:dyDescent="0.2">
      <c r="A54" s="55" t="s">
        <v>416</v>
      </c>
      <c r="B54" s="89">
        <v>2732</v>
      </c>
      <c r="C54" s="89">
        <v>646</v>
      </c>
      <c r="D54" s="89">
        <v>1970</v>
      </c>
      <c r="E54" s="89">
        <v>116</v>
      </c>
    </row>
    <row r="55" spans="1:5" x14ac:dyDescent="0.2">
      <c r="A55" s="55" t="s">
        <v>417</v>
      </c>
      <c r="B55" s="89">
        <v>183</v>
      </c>
      <c r="C55" s="89">
        <v>32</v>
      </c>
      <c r="D55" s="89">
        <v>145</v>
      </c>
      <c r="E55" s="89">
        <v>6</v>
      </c>
    </row>
    <row r="56" spans="1:5" x14ac:dyDescent="0.2">
      <c r="A56" s="55" t="s">
        <v>418</v>
      </c>
      <c r="B56" s="89">
        <v>56</v>
      </c>
      <c r="C56" s="89">
        <v>10</v>
      </c>
      <c r="D56" s="89">
        <v>46</v>
      </c>
      <c r="E56" s="89">
        <v>0</v>
      </c>
    </row>
    <row r="57" spans="1:5" x14ac:dyDescent="0.2">
      <c r="A57" s="55" t="s">
        <v>419</v>
      </c>
      <c r="B57" s="89">
        <v>5440</v>
      </c>
      <c r="C57" s="89">
        <v>1039</v>
      </c>
      <c r="D57" s="89">
        <v>4039</v>
      </c>
      <c r="E57" s="89">
        <v>362</v>
      </c>
    </row>
    <row r="58" spans="1:5" x14ac:dyDescent="0.2">
      <c r="A58" s="55" t="s">
        <v>420</v>
      </c>
      <c r="B58" s="89">
        <v>44</v>
      </c>
      <c r="C58" s="89">
        <v>11</v>
      </c>
      <c r="D58" s="89">
        <v>30</v>
      </c>
      <c r="E58" s="89">
        <v>3</v>
      </c>
    </row>
    <row r="59" spans="1:5" x14ac:dyDescent="0.2">
      <c r="A59" s="55" t="s">
        <v>421</v>
      </c>
      <c r="B59" s="89">
        <v>514</v>
      </c>
      <c r="C59" s="89">
        <v>112</v>
      </c>
      <c r="D59" s="89">
        <v>371</v>
      </c>
      <c r="E59" s="89">
        <v>31</v>
      </c>
    </row>
    <row r="60" spans="1:5" x14ac:dyDescent="0.2">
      <c r="A60" s="55" t="s">
        <v>422</v>
      </c>
      <c r="B60" s="89">
        <v>144</v>
      </c>
      <c r="C60" s="89">
        <v>55</v>
      </c>
      <c r="D60" s="89">
        <v>83</v>
      </c>
      <c r="E60" s="89">
        <v>6</v>
      </c>
    </row>
    <row r="61" spans="1:5" x14ac:dyDescent="0.2">
      <c r="A61" s="55" t="s">
        <v>423</v>
      </c>
      <c r="B61" s="89">
        <v>1724</v>
      </c>
      <c r="C61" s="89">
        <v>417</v>
      </c>
      <c r="D61" s="89">
        <v>1189</v>
      </c>
      <c r="E61" s="89">
        <v>118</v>
      </c>
    </row>
    <row r="62" spans="1:5" x14ac:dyDescent="0.2">
      <c r="A62" s="55" t="s">
        <v>424</v>
      </c>
      <c r="B62" s="89">
        <v>789</v>
      </c>
      <c r="C62" s="89">
        <v>258</v>
      </c>
      <c r="D62" s="89">
        <v>480</v>
      </c>
      <c r="E62" s="89">
        <v>51</v>
      </c>
    </row>
    <row r="63" spans="1:5" x14ac:dyDescent="0.2">
      <c r="A63" s="55" t="s">
        <v>425</v>
      </c>
      <c r="B63" s="89">
        <v>106</v>
      </c>
      <c r="C63" s="89">
        <v>22</v>
      </c>
      <c r="D63" s="89">
        <v>72</v>
      </c>
      <c r="E63" s="89">
        <v>12</v>
      </c>
    </row>
    <row r="64" spans="1:5" x14ac:dyDescent="0.2">
      <c r="A64" s="55" t="s">
        <v>426</v>
      </c>
      <c r="B64" s="89">
        <v>1357</v>
      </c>
      <c r="C64" s="89">
        <v>337</v>
      </c>
      <c r="D64" s="89">
        <v>853</v>
      </c>
      <c r="E64" s="89">
        <v>167</v>
      </c>
    </row>
    <row r="65" spans="1:5" x14ac:dyDescent="0.2">
      <c r="A65" s="55" t="s">
        <v>398</v>
      </c>
      <c r="B65" s="89">
        <v>8</v>
      </c>
      <c r="C65" s="89">
        <v>1</v>
      </c>
      <c r="D65" s="89">
        <v>7</v>
      </c>
      <c r="E65" s="89">
        <v>0</v>
      </c>
    </row>
    <row r="66" spans="1:5" x14ac:dyDescent="0.2">
      <c r="A66" s="55" t="s">
        <v>427</v>
      </c>
      <c r="B66" s="89">
        <v>1065</v>
      </c>
      <c r="C66" s="89">
        <v>419</v>
      </c>
      <c r="D66" s="89">
        <v>612</v>
      </c>
      <c r="E66" s="89">
        <v>34</v>
      </c>
    </row>
    <row r="67" spans="1:5" x14ac:dyDescent="0.2">
      <c r="A67" s="55" t="s">
        <v>428</v>
      </c>
      <c r="B67" s="89">
        <v>43</v>
      </c>
      <c r="C67" s="89">
        <v>11</v>
      </c>
      <c r="D67" s="89">
        <v>32</v>
      </c>
      <c r="E67" s="89">
        <v>0</v>
      </c>
    </row>
    <row r="68" spans="1:5" x14ac:dyDescent="0.2">
      <c r="A68" s="55" t="s">
        <v>429</v>
      </c>
      <c r="B68" s="89">
        <v>50</v>
      </c>
      <c r="C68" s="89">
        <v>20</v>
      </c>
      <c r="D68" s="89">
        <v>28</v>
      </c>
      <c r="E68" s="89">
        <v>2</v>
      </c>
    </row>
    <row r="69" spans="1:5" x14ac:dyDescent="0.2">
      <c r="A69" s="55" t="s">
        <v>430</v>
      </c>
      <c r="B69" s="89">
        <v>194</v>
      </c>
      <c r="C69" s="89">
        <v>66</v>
      </c>
      <c r="D69" s="89">
        <v>126</v>
      </c>
      <c r="E69" s="89">
        <v>2</v>
      </c>
    </row>
    <row r="70" spans="1:5" x14ac:dyDescent="0.2">
      <c r="A70" s="55" t="s">
        <v>431</v>
      </c>
      <c r="B70" s="89">
        <v>90</v>
      </c>
      <c r="C70" s="89">
        <v>20</v>
      </c>
      <c r="D70" s="89">
        <v>58</v>
      </c>
      <c r="E70" s="89">
        <v>12</v>
      </c>
    </row>
    <row r="71" spans="1:5" x14ac:dyDescent="0.2">
      <c r="A71" s="55" t="s">
        <v>432</v>
      </c>
      <c r="B71" s="89">
        <v>361</v>
      </c>
      <c r="C71" s="89">
        <v>176</v>
      </c>
      <c r="D71" s="89">
        <v>175</v>
      </c>
      <c r="E71" s="89">
        <v>10</v>
      </c>
    </row>
    <row r="72" spans="1:5" x14ac:dyDescent="0.2">
      <c r="A72" s="55" t="s">
        <v>433</v>
      </c>
      <c r="B72" s="89">
        <v>44</v>
      </c>
      <c r="C72" s="89">
        <v>13</v>
      </c>
      <c r="D72" s="89">
        <v>28</v>
      </c>
      <c r="E72" s="89">
        <v>3</v>
      </c>
    </row>
    <row r="73" spans="1:5" x14ac:dyDescent="0.2">
      <c r="A73" s="55" t="s">
        <v>434</v>
      </c>
      <c r="B73" s="89">
        <v>28</v>
      </c>
      <c r="C73" s="89">
        <v>13</v>
      </c>
      <c r="D73" s="89">
        <v>14</v>
      </c>
      <c r="E73" s="89">
        <v>1</v>
      </c>
    </row>
    <row r="74" spans="1:5" x14ac:dyDescent="0.2">
      <c r="A74" s="55" t="s">
        <v>435</v>
      </c>
      <c r="B74" s="89">
        <v>29</v>
      </c>
      <c r="C74" s="89">
        <v>21</v>
      </c>
      <c r="D74" s="89">
        <v>8</v>
      </c>
      <c r="E74" s="89">
        <v>0</v>
      </c>
    </row>
    <row r="75" spans="1:5" x14ac:dyDescent="0.2">
      <c r="A75" s="55" t="s">
        <v>436</v>
      </c>
      <c r="B75" s="89">
        <v>34</v>
      </c>
      <c r="C75" s="89">
        <v>12</v>
      </c>
      <c r="D75" s="89">
        <v>22</v>
      </c>
      <c r="E75" s="89">
        <v>0</v>
      </c>
    </row>
    <row r="76" spans="1:5" x14ac:dyDescent="0.2">
      <c r="A76" s="55" t="s">
        <v>437</v>
      </c>
      <c r="B76" s="89">
        <v>50</v>
      </c>
      <c r="C76" s="89">
        <v>19</v>
      </c>
      <c r="D76" s="89">
        <v>30</v>
      </c>
      <c r="E76" s="89">
        <v>1</v>
      </c>
    </row>
    <row r="77" spans="1:5" x14ac:dyDescent="0.2">
      <c r="A77" s="55" t="s">
        <v>438</v>
      </c>
      <c r="B77" s="89">
        <v>14</v>
      </c>
      <c r="C77" s="89">
        <v>10</v>
      </c>
      <c r="D77" s="89">
        <v>4</v>
      </c>
      <c r="E77" s="89">
        <v>0</v>
      </c>
    </row>
    <row r="78" spans="1:5" x14ac:dyDescent="0.2">
      <c r="A78" s="55" t="s">
        <v>398</v>
      </c>
      <c r="B78" s="89">
        <v>128</v>
      </c>
      <c r="C78" s="89">
        <v>38</v>
      </c>
      <c r="D78" s="89">
        <v>87</v>
      </c>
      <c r="E78" s="89">
        <v>3</v>
      </c>
    </row>
    <row r="79" spans="1:5" x14ac:dyDescent="0.2">
      <c r="A79" s="55" t="s">
        <v>440</v>
      </c>
      <c r="B79" s="89">
        <v>192</v>
      </c>
      <c r="C79" s="89">
        <v>41</v>
      </c>
      <c r="D79" s="89">
        <v>143</v>
      </c>
      <c r="E79" s="89">
        <v>8</v>
      </c>
    </row>
    <row r="80" spans="1:5" x14ac:dyDescent="0.2">
      <c r="A80" s="55" t="s">
        <v>441</v>
      </c>
      <c r="B80" s="89">
        <v>174</v>
      </c>
      <c r="C80" s="89">
        <v>36</v>
      </c>
      <c r="D80" s="89">
        <v>130</v>
      </c>
      <c r="E80" s="89">
        <v>8</v>
      </c>
    </row>
    <row r="81" spans="1:5" x14ac:dyDescent="0.2">
      <c r="A81" s="55" t="s">
        <v>442</v>
      </c>
      <c r="B81" s="89">
        <v>18</v>
      </c>
      <c r="C81" s="89">
        <v>5</v>
      </c>
      <c r="D81" s="89">
        <v>13</v>
      </c>
      <c r="E81" s="89">
        <v>0</v>
      </c>
    </row>
    <row r="82" spans="1:5" x14ac:dyDescent="0.2">
      <c r="A82" s="55" t="s">
        <v>398</v>
      </c>
      <c r="B82" s="89">
        <v>0</v>
      </c>
      <c r="C82" s="89">
        <v>0</v>
      </c>
      <c r="D82" s="89">
        <v>0</v>
      </c>
      <c r="E82" s="89">
        <v>0</v>
      </c>
    </row>
    <row r="83" spans="1:5" x14ac:dyDescent="0.2">
      <c r="A83" s="67"/>
      <c r="B83" s="58"/>
      <c r="C83" s="58"/>
      <c r="D83" s="58"/>
      <c r="E83" s="58"/>
    </row>
    <row r="84" spans="1:5" x14ac:dyDescent="0.2">
      <c r="A84" s="59"/>
    </row>
    <row r="85" spans="1:5" x14ac:dyDescent="0.2">
      <c r="A85" s="59" t="s">
        <v>372</v>
      </c>
    </row>
    <row r="87" spans="1:5" x14ac:dyDescent="0.2">
      <c r="A87" s="60" t="s">
        <v>450</v>
      </c>
    </row>
    <row r="88" spans="1:5" x14ac:dyDescent="0.2">
      <c r="A88" s="59"/>
    </row>
    <row r="89" spans="1:5" x14ac:dyDescent="0.2">
      <c r="A89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pane ySplit="8" topLeftCell="A9" activePane="bottomLeft" state="frozen"/>
      <selection activeCell="A9" sqref="A9"/>
      <selection pane="bottomLeft" activeCell="B9" sqref="B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478</v>
      </c>
      <c r="B3" s="65"/>
      <c r="C3" s="65"/>
      <c r="D3" s="65"/>
      <c r="E3" s="65"/>
    </row>
    <row r="4" spans="1:7" ht="18.75" x14ac:dyDescent="0.25">
      <c r="A4" s="44" t="s">
        <v>479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3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60339</v>
      </c>
      <c r="C10" s="89">
        <v>9413</v>
      </c>
      <c r="D10" s="89">
        <v>2114</v>
      </c>
      <c r="E10" s="89">
        <v>48810</v>
      </c>
      <c r="F10" s="89">
        <v>2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13453</v>
      </c>
      <c r="C12" s="89">
        <v>4837</v>
      </c>
      <c r="D12" s="89">
        <v>1105</v>
      </c>
      <c r="E12" s="89">
        <v>7509</v>
      </c>
      <c r="F12" s="89">
        <v>2</v>
      </c>
    </row>
    <row r="13" spans="1:7" x14ac:dyDescent="0.2">
      <c r="A13" s="55" t="s">
        <v>378</v>
      </c>
      <c r="B13" s="89">
        <v>1850</v>
      </c>
      <c r="C13" s="89">
        <v>708</v>
      </c>
      <c r="D13" s="89">
        <v>150</v>
      </c>
      <c r="E13" s="89">
        <v>992</v>
      </c>
      <c r="F13" s="89">
        <v>0</v>
      </c>
    </row>
    <row r="14" spans="1:7" x14ac:dyDescent="0.2">
      <c r="A14" s="55" t="s">
        <v>379</v>
      </c>
      <c r="B14" s="89">
        <v>92</v>
      </c>
      <c r="C14" s="89">
        <v>49</v>
      </c>
      <c r="D14" s="89">
        <v>18</v>
      </c>
      <c r="E14" s="89">
        <v>25</v>
      </c>
      <c r="F14" s="89">
        <v>0</v>
      </c>
    </row>
    <row r="15" spans="1:7" x14ac:dyDescent="0.2">
      <c r="A15" s="55" t="s">
        <v>380</v>
      </c>
      <c r="B15" s="89">
        <v>141</v>
      </c>
      <c r="C15" s="89">
        <v>49</v>
      </c>
      <c r="D15" s="89">
        <v>10</v>
      </c>
      <c r="E15" s="89">
        <v>82</v>
      </c>
      <c r="F15" s="89">
        <v>0</v>
      </c>
    </row>
    <row r="16" spans="1:7" x14ac:dyDescent="0.2">
      <c r="A16" s="55" t="s">
        <v>381</v>
      </c>
      <c r="B16" s="89">
        <v>858</v>
      </c>
      <c r="C16" s="89">
        <v>323</v>
      </c>
      <c r="D16" s="89">
        <v>101</v>
      </c>
      <c r="E16" s="89">
        <v>434</v>
      </c>
      <c r="F16" s="89">
        <v>0</v>
      </c>
    </row>
    <row r="17" spans="1:6" x14ac:dyDescent="0.2">
      <c r="A17" s="55" t="s">
        <v>382</v>
      </c>
      <c r="B17" s="89">
        <v>159</v>
      </c>
      <c r="C17" s="89">
        <v>78</v>
      </c>
      <c r="D17" s="89">
        <v>12</v>
      </c>
      <c r="E17" s="89">
        <v>69</v>
      </c>
      <c r="F17" s="89">
        <v>0</v>
      </c>
    </row>
    <row r="18" spans="1:6" x14ac:dyDescent="0.2">
      <c r="A18" s="55" t="s">
        <v>383</v>
      </c>
      <c r="B18" s="89">
        <v>40</v>
      </c>
      <c r="C18" s="89">
        <v>14</v>
      </c>
      <c r="D18" s="89">
        <v>3</v>
      </c>
      <c r="E18" s="89">
        <v>23</v>
      </c>
      <c r="F18" s="89">
        <v>0</v>
      </c>
    </row>
    <row r="19" spans="1:6" x14ac:dyDescent="0.2">
      <c r="A19" s="55" t="s">
        <v>384</v>
      </c>
      <c r="B19" s="89">
        <v>2467</v>
      </c>
      <c r="C19" s="89">
        <v>838</v>
      </c>
      <c r="D19" s="89">
        <v>168</v>
      </c>
      <c r="E19" s="89">
        <v>1461</v>
      </c>
      <c r="F19" s="89">
        <v>0</v>
      </c>
    </row>
    <row r="20" spans="1:6" x14ac:dyDescent="0.2">
      <c r="A20" s="55" t="s">
        <v>385</v>
      </c>
      <c r="B20" s="89">
        <v>27</v>
      </c>
      <c r="C20" s="89">
        <v>14</v>
      </c>
      <c r="D20" s="89">
        <v>3</v>
      </c>
      <c r="E20" s="89">
        <v>10</v>
      </c>
      <c r="F20" s="89">
        <v>0</v>
      </c>
    </row>
    <row r="21" spans="1:6" x14ac:dyDescent="0.2">
      <c r="A21" s="55" t="s">
        <v>386</v>
      </c>
      <c r="B21" s="89">
        <v>386</v>
      </c>
      <c r="C21" s="89">
        <v>187</v>
      </c>
      <c r="D21" s="89">
        <v>40</v>
      </c>
      <c r="E21" s="89">
        <v>159</v>
      </c>
      <c r="F21" s="89">
        <v>0</v>
      </c>
    </row>
    <row r="22" spans="1:6" x14ac:dyDescent="0.2">
      <c r="A22" s="55" t="s">
        <v>387</v>
      </c>
      <c r="B22" s="89">
        <v>474</v>
      </c>
      <c r="C22" s="89">
        <v>160</v>
      </c>
      <c r="D22" s="89">
        <v>75</v>
      </c>
      <c r="E22" s="89">
        <v>239</v>
      </c>
      <c r="F22" s="89">
        <v>0</v>
      </c>
    </row>
    <row r="23" spans="1:6" x14ac:dyDescent="0.2">
      <c r="A23" s="55" t="s">
        <v>388</v>
      </c>
      <c r="B23" s="89">
        <v>289</v>
      </c>
      <c r="C23" s="89">
        <v>138</v>
      </c>
      <c r="D23" s="89">
        <v>30</v>
      </c>
      <c r="E23" s="89">
        <v>121</v>
      </c>
      <c r="F23" s="89">
        <v>0</v>
      </c>
    </row>
    <row r="24" spans="1:6" x14ac:dyDescent="0.2">
      <c r="A24" s="55" t="s">
        <v>389</v>
      </c>
      <c r="B24" s="89">
        <v>144</v>
      </c>
      <c r="C24" s="89">
        <v>52</v>
      </c>
      <c r="D24" s="89">
        <v>9</v>
      </c>
      <c r="E24" s="89">
        <v>83</v>
      </c>
      <c r="F24" s="89">
        <v>0</v>
      </c>
    </row>
    <row r="25" spans="1:6" x14ac:dyDescent="0.2">
      <c r="A25" s="55" t="s">
        <v>390</v>
      </c>
      <c r="B25" s="89">
        <v>533</v>
      </c>
      <c r="C25" s="89">
        <v>212</v>
      </c>
      <c r="D25" s="89">
        <v>57</v>
      </c>
      <c r="E25" s="89">
        <v>264</v>
      </c>
      <c r="F25" s="89">
        <v>0</v>
      </c>
    </row>
    <row r="26" spans="1:6" x14ac:dyDescent="0.2">
      <c r="A26" s="55" t="s">
        <v>391</v>
      </c>
      <c r="B26" s="89">
        <v>98</v>
      </c>
      <c r="C26" s="89">
        <v>33</v>
      </c>
      <c r="D26" s="89">
        <v>10</v>
      </c>
      <c r="E26" s="89">
        <v>55</v>
      </c>
      <c r="F26" s="89">
        <v>0</v>
      </c>
    </row>
    <row r="27" spans="1:6" x14ac:dyDescent="0.2">
      <c r="A27" s="55" t="s">
        <v>392</v>
      </c>
      <c r="B27" s="89">
        <v>348</v>
      </c>
      <c r="C27" s="89">
        <v>152</v>
      </c>
      <c r="D27" s="89">
        <v>62</v>
      </c>
      <c r="E27" s="89">
        <v>133</v>
      </c>
      <c r="F27" s="89">
        <v>1</v>
      </c>
    </row>
    <row r="28" spans="1:6" x14ac:dyDescent="0.2">
      <c r="A28" s="55" t="s">
        <v>393</v>
      </c>
      <c r="B28" s="89">
        <v>3401</v>
      </c>
      <c r="C28" s="89">
        <v>1103</v>
      </c>
      <c r="D28" s="89">
        <v>162</v>
      </c>
      <c r="E28" s="89">
        <v>2135</v>
      </c>
      <c r="F28" s="89">
        <v>1</v>
      </c>
    </row>
    <row r="29" spans="1:6" x14ac:dyDescent="0.2">
      <c r="A29" s="55" t="s">
        <v>394</v>
      </c>
      <c r="B29" s="89">
        <v>49</v>
      </c>
      <c r="C29" s="89">
        <v>22</v>
      </c>
      <c r="D29" s="89">
        <v>2</v>
      </c>
      <c r="E29" s="89">
        <v>25</v>
      </c>
      <c r="F29" s="89">
        <v>0</v>
      </c>
    </row>
    <row r="30" spans="1:6" x14ac:dyDescent="0.2">
      <c r="A30" s="55" t="s">
        <v>395</v>
      </c>
      <c r="B30" s="89">
        <v>43</v>
      </c>
      <c r="C30" s="89">
        <v>9</v>
      </c>
      <c r="D30" s="89">
        <v>3</v>
      </c>
      <c r="E30" s="89">
        <v>31</v>
      </c>
      <c r="F30" s="89">
        <v>0</v>
      </c>
    </row>
    <row r="31" spans="1:6" x14ac:dyDescent="0.2">
      <c r="A31" s="55" t="s">
        <v>396</v>
      </c>
      <c r="B31" s="89">
        <v>234</v>
      </c>
      <c r="C31" s="89">
        <v>94</v>
      </c>
      <c r="D31" s="89">
        <v>18</v>
      </c>
      <c r="E31" s="89">
        <v>122</v>
      </c>
      <c r="F31" s="89">
        <v>0</v>
      </c>
    </row>
    <row r="32" spans="1:6" x14ac:dyDescent="0.2">
      <c r="A32" s="55" t="s">
        <v>397</v>
      </c>
      <c r="B32" s="89">
        <v>1390</v>
      </c>
      <c r="C32" s="89">
        <v>457</v>
      </c>
      <c r="D32" s="89">
        <v>121</v>
      </c>
      <c r="E32" s="89">
        <v>812</v>
      </c>
      <c r="F32" s="89">
        <v>0</v>
      </c>
    </row>
    <row r="33" spans="1:6" x14ac:dyDescent="0.2">
      <c r="A33" s="55" t="s">
        <v>439</v>
      </c>
      <c r="B33" s="89">
        <v>147</v>
      </c>
      <c r="C33" s="89">
        <v>15</v>
      </c>
      <c r="D33" s="89">
        <v>11</v>
      </c>
      <c r="E33" s="89">
        <v>121</v>
      </c>
      <c r="F33" s="89">
        <v>0</v>
      </c>
    </row>
    <row r="34" spans="1:6" x14ac:dyDescent="0.2">
      <c r="A34" s="55" t="s">
        <v>398</v>
      </c>
      <c r="B34" s="89">
        <v>283</v>
      </c>
      <c r="C34" s="89">
        <v>130</v>
      </c>
      <c r="D34" s="89">
        <v>40</v>
      </c>
      <c r="E34" s="89">
        <v>113</v>
      </c>
      <c r="F34" s="89">
        <v>0</v>
      </c>
    </row>
    <row r="35" spans="1:6" x14ac:dyDescent="0.2">
      <c r="A35" s="55" t="s">
        <v>399</v>
      </c>
      <c r="B35" s="89">
        <v>1065</v>
      </c>
      <c r="C35" s="89">
        <v>293</v>
      </c>
      <c r="D35" s="89">
        <v>89</v>
      </c>
      <c r="E35" s="89">
        <v>683</v>
      </c>
      <c r="F35" s="89">
        <v>0</v>
      </c>
    </row>
    <row r="36" spans="1:6" x14ac:dyDescent="0.2">
      <c r="A36" s="55" t="s">
        <v>461</v>
      </c>
      <c r="B36" s="89">
        <v>36</v>
      </c>
      <c r="C36" s="89">
        <v>10</v>
      </c>
      <c r="D36" s="89">
        <v>4</v>
      </c>
      <c r="E36" s="89">
        <v>22</v>
      </c>
      <c r="F36" s="89">
        <v>0</v>
      </c>
    </row>
    <row r="37" spans="1:6" x14ac:dyDescent="0.2">
      <c r="A37" s="55" t="s">
        <v>400</v>
      </c>
      <c r="B37" s="89">
        <v>1</v>
      </c>
      <c r="C37" s="89">
        <v>0</v>
      </c>
      <c r="D37" s="89">
        <v>0</v>
      </c>
      <c r="E37" s="89">
        <v>1</v>
      </c>
      <c r="F37" s="89">
        <v>0</v>
      </c>
    </row>
    <row r="38" spans="1:6" x14ac:dyDescent="0.2">
      <c r="A38" s="55" t="s">
        <v>401</v>
      </c>
      <c r="B38" s="89">
        <v>235</v>
      </c>
      <c r="C38" s="89">
        <v>47</v>
      </c>
      <c r="D38" s="89">
        <v>11</v>
      </c>
      <c r="E38" s="89">
        <v>177</v>
      </c>
      <c r="F38" s="89">
        <v>0</v>
      </c>
    </row>
    <row r="39" spans="1:6" x14ac:dyDescent="0.2">
      <c r="A39" s="55" t="s">
        <v>402</v>
      </c>
      <c r="B39" s="89">
        <v>268</v>
      </c>
      <c r="C39" s="89">
        <v>85</v>
      </c>
      <c r="D39" s="89">
        <v>25</v>
      </c>
      <c r="E39" s="89">
        <v>158</v>
      </c>
      <c r="F39" s="89">
        <v>0</v>
      </c>
    </row>
    <row r="40" spans="1:6" x14ac:dyDescent="0.2">
      <c r="A40" s="55" t="s">
        <v>460</v>
      </c>
      <c r="B40" s="89">
        <v>70</v>
      </c>
      <c r="C40" s="89">
        <v>4</v>
      </c>
      <c r="D40" s="89">
        <v>4</v>
      </c>
      <c r="E40" s="89">
        <v>62</v>
      </c>
      <c r="F40" s="89">
        <v>0</v>
      </c>
    </row>
    <row r="41" spans="1:6" x14ac:dyDescent="0.2">
      <c r="A41" s="55" t="s">
        <v>403</v>
      </c>
      <c r="B41" s="89">
        <v>57</v>
      </c>
      <c r="C41" s="89">
        <v>20</v>
      </c>
      <c r="D41" s="89">
        <v>2</v>
      </c>
      <c r="E41" s="89">
        <v>35</v>
      </c>
      <c r="F41" s="89">
        <v>0</v>
      </c>
    </row>
    <row r="42" spans="1:6" x14ac:dyDescent="0.2">
      <c r="A42" s="55" t="s">
        <v>404</v>
      </c>
      <c r="B42" s="89">
        <v>27</v>
      </c>
      <c r="C42" s="89">
        <v>9</v>
      </c>
      <c r="D42" s="89">
        <v>5</v>
      </c>
      <c r="E42" s="89">
        <v>13</v>
      </c>
      <c r="F42" s="89">
        <v>0</v>
      </c>
    </row>
    <row r="43" spans="1:6" x14ac:dyDescent="0.2">
      <c r="A43" s="55" t="s">
        <v>398</v>
      </c>
      <c r="B43" s="89">
        <v>371</v>
      </c>
      <c r="C43" s="89">
        <v>118</v>
      </c>
      <c r="D43" s="89">
        <v>38</v>
      </c>
      <c r="E43" s="89">
        <v>215</v>
      </c>
      <c r="F43" s="89">
        <v>0</v>
      </c>
    </row>
    <row r="44" spans="1:6" x14ac:dyDescent="0.2">
      <c r="A44" s="55" t="s">
        <v>405</v>
      </c>
      <c r="B44" s="89">
        <v>43102</v>
      </c>
      <c r="C44" s="89">
        <v>3448</v>
      </c>
      <c r="D44" s="89">
        <v>684</v>
      </c>
      <c r="E44" s="89">
        <v>38970</v>
      </c>
      <c r="F44" s="89">
        <v>0</v>
      </c>
    </row>
    <row r="45" spans="1:6" x14ac:dyDescent="0.2">
      <c r="A45" s="55" t="s">
        <v>406</v>
      </c>
      <c r="B45" s="89">
        <v>2032</v>
      </c>
      <c r="C45" s="89">
        <v>76</v>
      </c>
      <c r="D45" s="89">
        <v>23</v>
      </c>
      <c r="E45" s="89">
        <v>1933</v>
      </c>
      <c r="F45" s="89">
        <v>0</v>
      </c>
    </row>
    <row r="46" spans="1:6" x14ac:dyDescent="0.2">
      <c r="A46" s="55" t="s">
        <v>407</v>
      </c>
      <c r="B46" s="89">
        <v>463</v>
      </c>
      <c r="C46" s="89">
        <v>128</v>
      </c>
      <c r="D46" s="89">
        <v>7</v>
      </c>
      <c r="E46" s="89">
        <v>328</v>
      </c>
      <c r="F46" s="89">
        <v>0</v>
      </c>
    </row>
    <row r="47" spans="1:6" x14ac:dyDescent="0.2">
      <c r="A47" s="55" t="s">
        <v>408</v>
      </c>
      <c r="B47" s="89">
        <v>936</v>
      </c>
      <c r="C47" s="89">
        <v>89</v>
      </c>
      <c r="D47" s="89">
        <v>30</v>
      </c>
      <c r="E47" s="89">
        <v>817</v>
      </c>
      <c r="F47" s="89">
        <v>0</v>
      </c>
    </row>
    <row r="48" spans="1:6" x14ac:dyDescent="0.2">
      <c r="A48" s="55" t="s">
        <v>409</v>
      </c>
      <c r="B48" s="89">
        <v>435</v>
      </c>
      <c r="C48" s="89">
        <v>143</v>
      </c>
      <c r="D48" s="89">
        <v>30</v>
      </c>
      <c r="E48" s="89">
        <v>262</v>
      </c>
      <c r="F48" s="89">
        <v>0</v>
      </c>
    </row>
    <row r="49" spans="1:6" x14ac:dyDescent="0.2">
      <c r="A49" s="55" t="s">
        <v>410</v>
      </c>
      <c r="B49" s="89">
        <v>935</v>
      </c>
      <c r="C49" s="89">
        <v>66</v>
      </c>
      <c r="D49" s="89">
        <v>14</v>
      </c>
      <c r="E49" s="89">
        <v>855</v>
      </c>
      <c r="F49" s="89">
        <v>0</v>
      </c>
    </row>
    <row r="50" spans="1:6" x14ac:dyDescent="0.2">
      <c r="A50" s="55" t="s">
        <v>411</v>
      </c>
      <c r="B50" s="89">
        <v>6957</v>
      </c>
      <c r="C50" s="89">
        <v>218</v>
      </c>
      <c r="D50" s="89">
        <v>43</v>
      </c>
      <c r="E50" s="89">
        <v>6696</v>
      </c>
      <c r="F50" s="89">
        <v>0</v>
      </c>
    </row>
    <row r="51" spans="1:6" x14ac:dyDescent="0.2">
      <c r="A51" s="55" t="s">
        <v>412</v>
      </c>
      <c r="B51" s="89">
        <v>586</v>
      </c>
      <c r="C51" s="89">
        <v>16</v>
      </c>
      <c r="D51" s="89">
        <v>5</v>
      </c>
      <c r="E51" s="89">
        <v>565</v>
      </c>
      <c r="F51" s="89">
        <v>0</v>
      </c>
    </row>
    <row r="52" spans="1:6" x14ac:dyDescent="0.2">
      <c r="A52" s="55" t="s">
        <v>413</v>
      </c>
      <c r="B52" s="89">
        <v>622</v>
      </c>
      <c r="C52" s="89">
        <v>18</v>
      </c>
      <c r="D52" s="89">
        <v>4</v>
      </c>
      <c r="E52" s="89">
        <v>600</v>
      </c>
      <c r="F52" s="89">
        <v>0</v>
      </c>
    </row>
    <row r="53" spans="1:6" x14ac:dyDescent="0.2">
      <c r="A53" s="55" t="s">
        <v>414</v>
      </c>
      <c r="B53" s="89">
        <v>3792</v>
      </c>
      <c r="C53" s="89">
        <v>694</v>
      </c>
      <c r="D53" s="89">
        <v>38</v>
      </c>
      <c r="E53" s="89">
        <v>3060</v>
      </c>
      <c r="F53" s="89">
        <v>0</v>
      </c>
    </row>
    <row r="54" spans="1:6" x14ac:dyDescent="0.2">
      <c r="A54" s="55" t="s">
        <v>415</v>
      </c>
      <c r="B54" s="89">
        <v>210</v>
      </c>
      <c r="C54" s="89">
        <v>1</v>
      </c>
      <c r="D54" s="89">
        <v>3</v>
      </c>
      <c r="E54" s="89">
        <v>206</v>
      </c>
      <c r="F54" s="89">
        <v>0</v>
      </c>
    </row>
    <row r="55" spans="1:6" x14ac:dyDescent="0.2">
      <c r="A55" s="55" t="s">
        <v>416</v>
      </c>
      <c r="B55" s="89">
        <v>5463</v>
      </c>
      <c r="C55" s="89">
        <v>1112</v>
      </c>
      <c r="D55" s="89">
        <v>265</v>
      </c>
      <c r="E55" s="89">
        <v>4086</v>
      </c>
      <c r="F55" s="89">
        <v>0</v>
      </c>
    </row>
    <row r="56" spans="1:6" x14ac:dyDescent="0.2">
      <c r="A56" s="55" t="s">
        <v>417</v>
      </c>
      <c r="B56" s="89">
        <v>355</v>
      </c>
      <c r="C56" s="89">
        <v>19</v>
      </c>
      <c r="D56" s="89">
        <v>4</v>
      </c>
      <c r="E56" s="89">
        <v>332</v>
      </c>
      <c r="F56" s="89">
        <v>0</v>
      </c>
    </row>
    <row r="57" spans="1:6" x14ac:dyDescent="0.2">
      <c r="A57" s="55" t="s">
        <v>418</v>
      </c>
      <c r="B57" s="89">
        <v>116</v>
      </c>
      <c r="C57" s="89">
        <v>18</v>
      </c>
      <c r="D57" s="89">
        <v>4</v>
      </c>
      <c r="E57" s="89">
        <v>94</v>
      </c>
      <c r="F57" s="89">
        <v>0</v>
      </c>
    </row>
    <row r="58" spans="1:6" x14ac:dyDescent="0.2">
      <c r="A58" s="55" t="s">
        <v>419</v>
      </c>
      <c r="B58" s="89">
        <v>10955</v>
      </c>
      <c r="C58" s="89">
        <v>198</v>
      </c>
      <c r="D58" s="89">
        <v>84</v>
      </c>
      <c r="E58" s="89">
        <v>10673</v>
      </c>
      <c r="F58" s="89">
        <v>0</v>
      </c>
    </row>
    <row r="59" spans="1:6" x14ac:dyDescent="0.2">
      <c r="A59" s="55" t="s">
        <v>420</v>
      </c>
      <c r="B59" s="89">
        <v>68</v>
      </c>
      <c r="C59" s="89">
        <v>6</v>
      </c>
      <c r="D59" s="89">
        <v>1</v>
      </c>
      <c r="E59" s="89">
        <v>61</v>
      </c>
      <c r="F59" s="89">
        <v>0</v>
      </c>
    </row>
    <row r="60" spans="1:6" x14ac:dyDescent="0.2">
      <c r="A60" s="55" t="s">
        <v>421</v>
      </c>
      <c r="B60" s="89">
        <v>1032</v>
      </c>
      <c r="C60" s="89">
        <v>35</v>
      </c>
      <c r="D60" s="89">
        <v>12</v>
      </c>
      <c r="E60" s="89">
        <v>985</v>
      </c>
      <c r="F60" s="89">
        <v>0</v>
      </c>
    </row>
    <row r="61" spans="1:6" x14ac:dyDescent="0.2">
      <c r="A61" s="55" t="s">
        <v>422</v>
      </c>
      <c r="B61" s="89">
        <v>281</v>
      </c>
      <c r="C61" s="89">
        <v>129</v>
      </c>
      <c r="D61" s="89">
        <v>5</v>
      </c>
      <c r="E61" s="89">
        <v>147</v>
      </c>
      <c r="F61" s="89">
        <v>0</v>
      </c>
    </row>
    <row r="62" spans="1:6" x14ac:dyDescent="0.2">
      <c r="A62" s="55" t="s">
        <v>423</v>
      </c>
      <c r="B62" s="89">
        <v>3435</v>
      </c>
      <c r="C62" s="89">
        <v>153</v>
      </c>
      <c r="D62" s="89">
        <v>35</v>
      </c>
      <c r="E62" s="89">
        <v>3247</v>
      </c>
      <c r="F62" s="89">
        <v>0</v>
      </c>
    </row>
    <row r="63" spans="1:6" x14ac:dyDescent="0.2">
      <c r="A63" s="55" t="s">
        <v>424</v>
      </c>
      <c r="B63" s="89">
        <v>1433</v>
      </c>
      <c r="C63" s="89">
        <v>228</v>
      </c>
      <c r="D63" s="89">
        <v>24</v>
      </c>
      <c r="E63" s="89">
        <v>1181</v>
      </c>
      <c r="F63" s="89">
        <v>0</v>
      </c>
    </row>
    <row r="64" spans="1:6" x14ac:dyDescent="0.2">
      <c r="A64" s="55" t="s">
        <v>425</v>
      </c>
      <c r="B64" s="89">
        <v>210</v>
      </c>
      <c r="C64" s="89">
        <v>29</v>
      </c>
      <c r="D64" s="89">
        <v>7</v>
      </c>
      <c r="E64" s="89">
        <v>174</v>
      </c>
      <c r="F64" s="89">
        <v>0</v>
      </c>
    </row>
    <row r="65" spans="1:6" x14ac:dyDescent="0.2">
      <c r="A65" s="55" t="s">
        <v>426</v>
      </c>
      <c r="B65" s="89">
        <v>2765</v>
      </c>
      <c r="C65" s="89">
        <v>66</v>
      </c>
      <c r="D65" s="89">
        <v>42</v>
      </c>
      <c r="E65" s="89">
        <v>2657</v>
      </c>
      <c r="F65" s="89">
        <v>0</v>
      </c>
    </row>
    <row r="66" spans="1:6" x14ac:dyDescent="0.2">
      <c r="A66" s="55" t="s">
        <v>398</v>
      </c>
      <c r="B66" s="89">
        <v>21</v>
      </c>
      <c r="C66" s="89">
        <v>6</v>
      </c>
      <c r="D66" s="89">
        <v>4</v>
      </c>
      <c r="E66" s="89">
        <v>11</v>
      </c>
      <c r="F66" s="89">
        <v>0</v>
      </c>
    </row>
    <row r="67" spans="1:6" x14ac:dyDescent="0.2">
      <c r="A67" s="55" t="s">
        <v>427</v>
      </c>
      <c r="B67" s="89">
        <v>2342</v>
      </c>
      <c r="C67" s="89">
        <v>638</v>
      </c>
      <c r="D67" s="89">
        <v>192</v>
      </c>
      <c r="E67" s="89">
        <v>1512</v>
      </c>
      <c r="F67" s="89">
        <v>0</v>
      </c>
    </row>
    <row r="68" spans="1:6" x14ac:dyDescent="0.2">
      <c r="A68" s="55" t="s">
        <v>428</v>
      </c>
      <c r="B68" s="89">
        <v>118</v>
      </c>
      <c r="C68" s="89">
        <v>57</v>
      </c>
      <c r="D68" s="89">
        <v>19</v>
      </c>
      <c r="E68" s="89">
        <v>42</v>
      </c>
      <c r="F68" s="89">
        <v>0</v>
      </c>
    </row>
    <row r="69" spans="1:6" x14ac:dyDescent="0.2">
      <c r="A69" s="55" t="s">
        <v>429</v>
      </c>
      <c r="B69" s="89">
        <v>142</v>
      </c>
      <c r="C69" s="89">
        <v>56</v>
      </c>
      <c r="D69" s="89">
        <v>21</v>
      </c>
      <c r="E69" s="89">
        <v>65</v>
      </c>
      <c r="F69" s="89">
        <v>0</v>
      </c>
    </row>
    <row r="70" spans="1:6" x14ac:dyDescent="0.2">
      <c r="A70" s="55" t="s">
        <v>430</v>
      </c>
      <c r="B70" s="89">
        <v>404</v>
      </c>
      <c r="C70" s="89">
        <v>185</v>
      </c>
      <c r="D70" s="89">
        <v>55</v>
      </c>
      <c r="E70" s="89">
        <v>164</v>
      </c>
      <c r="F70" s="89">
        <v>0</v>
      </c>
    </row>
    <row r="71" spans="1:6" x14ac:dyDescent="0.2">
      <c r="A71" s="55" t="s">
        <v>431</v>
      </c>
      <c r="B71" s="89">
        <v>185</v>
      </c>
      <c r="C71" s="89">
        <v>27</v>
      </c>
      <c r="D71" s="89">
        <v>4</v>
      </c>
      <c r="E71" s="89">
        <v>154</v>
      </c>
      <c r="F71" s="89">
        <v>0</v>
      </c>
    </row>
    <row r="72" spans="1:6" x14ac:dyDescent="0.2">
      <c r="A72" s="55" t="s">
        <v>432</v>
      </c>
      <c r="B72" s="89">
        <v>768</v>
      </c>
      <c r="C72" s="89">
        <v>21</v>
      </c>
      <c r="D72" s="89">
        <v>9</v>
      </c>
      <c r="E72" s="89">
        <v>738</v>
      </c>
      <c r="F72" s="89">
        <v>0</v>
      </c>
    </row>
    <row r="73" spans="1:6" x14ac:dyDescent="0.2">
      <c r="A73" s="55" t="s">
        <v>433</v>
      </c>
      <c r="B73" s="89">
        <v>95</v>
      </c>
      <c r="C73" s="89">
        <v>51</v>
      </c>
      <c r="D73" s="89">
        <v>8</v>
      </c>
      <c r="E73" s="89">
        <v>36</v>
      </c>
      <c r="F73" s="89">
        <v>0</v>
      </c>
    </row>
    <row r="74" spans="1:6" x14ac:dyDescent="0.2">
      <c r="A74" s="55" t="s">
        <v>434</v>
      </c>
      <c r="B74" s="89">
        <v>53</v>
      </c>
      <c r="C74" s="89">
        <v>15</v>
      </c>
      <c r="D74" s="89">
        <v>4</v>
      </c>
      <c r="E74" s="89">
        <v>34</v>
      </c>
      <c r="F74" s="89">
        <v>0</v>
      </c>
    </row>
    <row r="75" spans="1:6" x14ac:dyDescent="0.2">
      <c r="A75" s="55" t="s">
        <v>435</v>
      </c>
      <c r="B75" s="89">
        <v>60</v>
      </c>
      <c r="C75" s="89">
        <v>6</v>
      </c>
      <c r="D75" s="89">
        <v>2</v>
      </c>
      <c r="E75" s="89">
        <v>52</v>
      </c>
      <c r="F75" s="89">
        <v>0</v>
      </c>
    </row>
    <row r="76" spans="1:6" x14ac:dyDescent="0.2">
      <c r="A76" s="55" t="s">
        <v>436</v>
      </c>
      <c r="B76" s="89">
        <v>86</v>
      </c>
      <c r="C76" s="89">
        <v>36</v>
      </c>
      <c r="D76" s="89">
        <v>17</v>
      </c>
      <c r="E76" s="89">
        <v>33</v>
      </c>
      <c r="F76" s="89">
        <v>0</v>
      </c>
    </row>
    <row r="77" spans="1:6" x14ac:dyDescent="0.2">
      <c r="A77" s="55" t="s">
        <v>437</v>
      </c>
      <c r="B77" s="89">
        <v>106</v>
      </c>
      <c r="C77" s="89">
        <v>53</v>
      </c>
      <c r="D77" s="89">
        <v>10</v>
      </c>
      <c r="E77" s="89">
        <v>43</v>
      </c>
      <c r="F77" s="89">
        <v>0</v>
      </c>
    </row>
    <row r="78" spans="1:6" x14ac:dyDescent="0.2">
      <c r="A78" s="55" t="s">
        <v>438</v>
      </c>
      <c r="B78" s="89">
        <v>45</v>
      </c>
      <c r="C78" s="89">
        <v>16</v>
      </c>
      <c r="D78" s="89">
        <v>7</v>
      </c>
      <c r="E78" s="89">
        <v>22</v>
      </c>
      <c r="F78" s="89">
        <v>0</v>
      </c>
    </row>
    <row r="79" spans="1:6" x14ac:dyDescent="0.2">
      <c r="A79" s="55" t="s">
        <v>398</v>
      </c>
      <c r="B79" s="89">
        <v>280</v>
      </c>
      <c r="C79" s="89">
        <v>115</v>
      </c>
      <c r="D79" s="89">
        <v>36</v>
      </c>
      <c r="E79" s="89">
        <v>129</v>
      </c>
      <c r="F79" s="89">
        <v>0</v>
      </c>
    </row>
    <row r="80" spans="1:6" x14ac:dyDescent="0.2">
      <c r="A80" s="55" t="s">
        <v>440</v>
      </c>
      <c r="B80" s="89">
        <v>377</v>
      </c>
      <c r="C80" s="89">
        <v>197</v>
      </c>
      <c r="D80" s="89">
        <v>44</v>
      </c>
      <c r="E80" s="89">
        <v>136</v>
      </c>
      <c r="F80" s="89">
        <v>0</v>
      </c>
    </row>
    <row r="81" spans="1:6" x14ac:dyDescent="0.2">
      <c r="A81" s="55" t="s">
        <v>441</v>
      </c>
      <c r="B81" s="89">
        <v>335</v>
      </c>
      <c r="C81" s="89">
        <v>179</v>
      </c>
      <c r="D81" s="89">
        <v>38</v>
      </c>
      <c r="E81" s="89">
        <v>118</v>
      </c>
      <c r="F81" s="89">
        <v>0</v>
      </c>
    </row>
    <row r="82" spans="1:6" x14ac:dyDescent="0.2">
      <c r="A82" s="55" t="s">
        <v>442</v>
      </c>
      <c r="B82" s="89">
        <v>40</v>
      </c>
      <c r="C82" s="89">
        <v>17</v>
      </c>
      <c r="D82" s="89">
        <v>5</v>
      </c>
      <c r="E82" s="89">
        <v>18</v>
      </c>
      <c r="F82" s="89">
        <v>0</v>
      </c>
    </row>
    <row r="83" spans="1:6" x14ac:dyDescent="0.2">
      <c r="A83" s="55" t="s">
        <v>398</v>
      </c>
      <c r="B83" s="89">
        <v>2</v>
      </c>
      <c r="C83" s="89">
        <v>1</v>
      </c>
      <c r="D83" s="89">
        <v>1</v>
      </c>
      <c r="E83" s="89">
        <v>0</v>
      </c>
      <c r="F83" s="89">
        <v>0</v>
      </c>
    </row>
    <row r="84" spans="1:6" x14ac:dyDescent="0.2">
      <c r="A84" s="59"/>
      <c r="F84" s="58"/>
    </row>
    <row r="85" spans="1:6" x14ac:dyDescent="0.2">
      <c r="A85" s="68"/>
      <c r="B85" s="69"/>
      <c r="C85" s="69"/>
      <c r="D85" s="69"/>
      <c r="E85" s="69"/>
    </row>
    <row r="86" spans="1:6" x14ac:dyDescent="0.2">
      <c r="A86" s="59" t="s">
        <v>372</v>
      </c>
    </row>
    <row r="88" spans="1:6" x14ac:dyDescent="0.2">
      <c r="A88" s="60" t="s">
        <v>450</v>
      </c>
    </row>
    <row r="89" spans="1:6" x14ac:dyDescent="0.2">
      <c r="A89" s="59"/>
    </row>
    <row r="90" spans="1:6" x14ac:dyDescent="0.2">
      <c r="A90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pane ySplit="8" topLeftCell="A9" activePane="bottomLeft" state="frozen"/>
      <selection activeCell="A9" sqref="A9"/>
      <selection pane="bottomLeft" activeCell="B9" sqref="B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480</v>
      </c>
      <c r="B3" s="65"/>
      <c r="C3" s="65"/>
      <c r="D3" s="65"/>
      <c r="E3" s="65"/>
    </row>
    <row r="4" spans="1:7" ht="18.75" x14ac:dyDescent="0.25">
      <c r="A4" s="44" t="s">
        <v>479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4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30204</v>
      </c>
      <c r="C10" s="89">
        <v>4863</v>
      </c>
      <c r="D10" s="89">
        <v>1143</v>
      </c>
      <c r="E10" s="89">
        <v>24197</v>
      </c>
      <c r="F10" s="89">
        <v>1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6695</v>
      </c>
      <c r="C12" s="89">
        <v>2397</v>
      </c>
      <c r="D12" s="89">
        <v>563</v>
      </c>
      <c r="E12" s="89">
        <v>3734</v>
      </c>
      <c r="F12" s="89">
        <v>1</v>
      </c>
    </row>
    <row r="13" spans="1:7" x14ac:dyDescent="0.2">
      <c r="A13" s="55" t="s">
        <v>378</v>
      </c>
      <c r="B13" s="89">
        <v>922</v>
      </c>
      <c r="C13" s="89">
        <v>349</v>
      </c>
      <c r="D13" s="89">
        <v>73</v>
      </c>
      <c r="E13" s="89">
        <v>500</v>
      </c>
      <c r="F13" s="89">
        <v>0</v>
      </c>
    </row>
    <row r="14" spans="1:7" x14ac:dyDescent="0.2">
      <c r="A14" s="55" t="s">
        <v>379</v>
      </c>
      <c r="B14" s="89">
        <v>45</v>
      </c>
      <c r="C14" s="89">
        <v>24</v>
      </c>
      <c r="D14" s="89">
        <v>7</v>
      </c>
      <c r="E14" s="89">
        <v>14</v>
      </c>
      <c r="F14" s="89">
        <v>0</v>
      </c>
    </row>
    <row r="15" spans="1:7" x14ac:dyDescent="0.2">
      <c r="A15" s="55" t="s">
        <v>380</v>
      </c>
      <c r="B15" s="89">
        <v>69</v>
      </c>
      <c r="C15" s="89">
        <v>20</v>
      </c>
      <c r="D15" s="89">
        <v>7</v>
      </c>
      <c r="E15" s="89">
        <v>42</v>
      </c>
      <c r="F15" s="89">
        <v>0</v>
      </c>
    </row>
    <row r="16" spans="1:7" x14ac:dyDescent="0.2">
      <c r="A16" s="55" t="s">
        <v>381</v>
      </c>
      <c r="B16" s="89">
        <v>410</v>
      </c>
      <c r="C16" s="89">
        <v>155</v>
      </c>
      <c r="D16" s="89">
        <v>52</v>
      </c>
      <c r="E16" s="89">
        <v>203</v>
      </c>
      <c r="F16" s="89">
        <v>0</v>
      </c>
    </row>
    <row r="17" spans="1:6" x14ac:dyDescent="0.2">
      <c r="A17" s="55" t="s">
        <v>382</v>
      </c>
      <c r="B17" s="89">
        <v>78</v>
      </c>
      <c r="C17" s="89">
        <v>37</v>
      </c>
      <c r="D17" s="89">
        <v>7</v>
      </c>
      <c r="E17" s="89">
        <v>34</v>
      </c>
      <c r="F17" s="89">
        <v>0</v>
      </c>
    </row>
    <row r="18" spans="1:6" x14ac:dyDescent="0.2">
      <c r="A18" s="55" t="s">
        <v>383</v>
      </c>
      <c r="B18" s="89">
        <v>25</v>
      </c>
      <c r="C18" s="89">
        <v>8</v>
      </c>
      <c r="D18" s="89">
        <v>2</v>
      </c>
      <c r="E18" s="89">
        <v>15</v>
      </c>
      <c r="F18" s="89">
        <v>0</v>
      </c>
    </row>
    <row r="19" spans="1:6" x14ac:dyDescent="0.2">
      <c r="A19" s="55" t="s">
        <v>384</v>
      </c>
      <c r="B19" s="89">
        <v>1240</v>
      </c>
      <c r="C19" s="89">
        <v>386</v>
      </c>
      <c r="D19" s="89">
        <v>87</v>
      </c>
      <c r="E19" s="89">
        <v>767</v>
      </c>
      <c r="F19" s="89">
        <v>0</v>
      </c>
    </row>
    <row r="20" spans="1:6" x14ac:dyDescent="0.2">
      <c r="A20" s="55" t="s">
        <v>385</v>
      </c>
      <c r="B20" s="89">
        <v>11</v>
      </c>
      <c r="C20" s="89">
        <v>5</v>
      </c>
      <c r="D20" s="89">
        <v>1</v>
      </c>
      <c r="E20" s="89">
        <v>5</v>
      </c>
      <c r="F20" s="89">
        <v>0</v>
      </c>
    </row>
    <row r="21" spans="1:6" x14ac:dyDescent="0.2">
      <c r="A21" s="55" t="s">
        <v>386</v>
      </c>
      <c r="B21" s="89">
        <v>186</v>
      </c>
      <c r="C21" s="89">
        <v>96</v>
      </c>
      <c r="D21" s="89">
        <v>20</v>
      </c>
      <c r="E21" s="89">
        <v>70</v>
      </c>
      <c r="F21" s="89">
        <v>0</v>
      </c>
    </row>
    <row r="22" spans="1:6" x14ac:dyDescent="0.2">
      <c r="A22" s="55" t="s">
        <v>387</v>
      </c>
      <c r="B22" s="89">
        <v>215</v>
      </c>
      <c r="C22" s="89">
        <v>78</v>
      </c>
      <c r="D22" s="89">
        <v>35</v>
      </c>
      <c r="E22" s="89">
        <v>102</v>
      </c>
      <c r="F22" s="89">
        <v>0</v>
      </c>
    </row>
    <row r="23" spans="1:6" x14ac:dyDescent="0.2">
      <c r="A23" s="55" t="s">
        <v>388</v>
      </c>
      <c r="B23" s="89">
        <v>150</v>
      </c>
      <c r="C23" s="89">
        <v>63</v>
      </c>
      <c r="D23" s="89">
        <v>17</v>
      </c>
      <c r="E23" s="89">
        <v>70</v>
      </c>
      <c r="F23" s="89">
        <v>0</v>
      </c>
    </row>
    <row r="24" spans="1:6" x14ac:dyDescent="0.2">
      <c r="A24" s="55" t="s">
        <v>389</v>
      </c>
      <c r="B24" s="89">
        <v>68</v>
      </c>
      <c r="C24" s="89">
        <v>27</v>
      </c>
      <c r="D24" s="89">
        <v>3</v>
      </c>
      <c r="E24" s="89">
        <v>38</v>
      </c>
      <c r="F24" s="89">
        <v>0</v>
      </c>
    </row>
    <row r="25" spans="1:6" x14ac:dyDescent="0.2">
      <c r="A25" s="55" t="s">
        <v>390</v>
      </c>
      <c r="B25" s="89">
        <v>287</v>
      </c>
      <c r="C25" s="89">
        <v>109</v>
      </c>
      <c r="D25" s="89">
        <v>31</v>
      </c>
      <c r="E25" s="89">
        <v>147</v>
      </c>
      <c r="F25" s="89">
        <v>0</v>
      </c>
    </row>
    <row r="26" spans="1:6" x14ac:dyDescent="0.2">
      <c r="A26" s="55" t="s">
        <v>391</v>
      </c>
      <c r="B26" s="89">
        <v>58</v>
      </c>
      <c r="C26" s="89">
        <v>22</v>
      </c>
      <c r="D26" s="89">
        <v>5</v>
      </c>
      <c r="E26" s="89">
        <v>31</v>
      </c>
      <c r="F26" s="89">
        <v>0</v>
      </c>
    </row>
    <row r="27" spans="1:6" x14ac:dyDescent="0.2">
      <c r="A27" s="55" t="s">
        <v>392</v>
      </c>
      <c r="B27" s="89">
        <v>171</v>
      </c>
      <c r="C27" s="89">
        <v>81</v>
      </c>
      <c r="D27" s="89">
        <v>37</v>
      </c>
      <c r="E27" s="89">
        <v>52</v>
      </c>
      <c r="F27" s="89">
        <v>1</v>
      </c>
    </row>
    <row r="28" spans="1:6" x14ac:dyDescent="0.2">
      <c r="A28" s="55" t="s">
        <v>393</v>
      </c>
      <c r="B28" s="89">
        <v>1703</v>
      </c>
      <c r="C28" s="89">
        <v>538</v>
      </c>
      <c r="D28" s="89">
        <v>74</v>
      </c>
      <c r="E28" s="89">
        <v>1091</v>
      </c>
      <c r="F28" s="89">
        <v>0</v>
      </c>
    </row>
    <row r="29" spans="1:6" x14ac:dyDescent="0.2">
      <c r="A29" s="55" t="s">
        <v>394</v>
      </c>
      <c r="B29" s="89">
        <v>30</v>
      </c>
      <c r="C29" s="89">
        <v>16</v>
      </c>
      <c r="D29" s="89">
        <v>1</v>
      </c>
      <c r="E29" s="89">
        <v>13</v>
      </c>
      <c r="F29" s="89">
        <v>0</v>
      </c>
    </row>
    <row r="30" spans="1:6" x14ac:dyDescent="0.2">
      <c r="A30" s="55" t="s">
        <v>395</v>
      </c>
      <c r="B30" s="89">
        <v>25</v>
      </c>
      <c r="C30" s="89">
        <v>6</v>
      </c>
      <c r="D30" s="89">
        <v>1</v>
      </c>
      <c r="E30" s="89">
        <v>18</v>
      </c>
      <c r="F30" s="89">
        <v>0</v>
      </c>
    </row>
    <row r="31" spans="1:6" x14ac:dyDescent="0.2">
      <c r="A31" s="55" t="s">
        <v>396</v>
      </c>
      <c r="B31" s="89">
        <v>122</v>
      </c>
      <c r="C31" s="89">
        <v>44</v>
      </c>
      <c r="D31" s="89">
        <v>9</v>
      </c>
      <c r="E31" s="89">
        <v>69</v>
      </c>
      <c r="F31" s="89">
        <v>0</v>
      </c>
    </row>
    <row r="32" spans="1:6" x14ac:dyDescent="0.2">
      <c r="A32" s="55" t="s">
        <v>397</v>
      </c>
      <c r="B32" s="89">
        <v>658</v>
      </c>
      <c r="C32" s="89">
        <v>246</v>
      </c>
      <c r="D32" s="89">
        <v>66</v>
      </c>
      <c r="E32" s="89">
        <v>346</v>
      </c>
      <c r="F32" s="89">
        <v>0</v>
      </c>
    </row>
    <row r="33" spans="1:6" x14ac:dyDescent="0.2">
      <c r="A33" s="55" t="s">
        <v>439</v>
      </c>
      <c r="B33" s="89">
        <v>68</v>
      </c>
      <c r="C33" s="89">
        <v>9</v>
      </c>
      <c r="D33" s="89">
        <v>5</v>
      </c>
      <c r="E33" s="89">
        <v>54</v>
      </c>
      <c r="F33" s="89">
        <v>0</v>
      </c>
    </row>
    <row r="34" spans="1:6" x14ac:dyDescent="0.2">
      <c r="A34" s="55" t="s">
        <v>398</v>
      </c>
      <c r="B34" s="89">
        <v>154</v>
      </c>
      <c r="C34" s="89">
        <v>78</v>
      </c>
      <c r="D34" s="89">
        <v>23</v>
      </c>
      <c r="E34" s="89">
        <v>53</v>
      </c>
      <c r="F34" s="89">
        <v>0</v>
      </c>
    </row>
    <row r="35" spans="1:6" x14ac:dyDescent="0.2">
      <c r="A35" s="55" t="s">
        <v>399</v>
      </c>
      <c r="B35" s="89">
        <v>577</v>
      </c>
      <c r="C35" s="89">
        <v>159</v>
      </c>
      <c r="D35" s="89">
        <v>46</v>
      </c>
      <c r="E35" s="89">
        <v>372</v>
      </c>
      <c r="F35" s="89">
        <v>0</v>
      </c>
    </row>
    <row r="36" spans="1:6" x14ac:dyDescent="0.2">
      <c r="A36" s="55" t="s">
        <v>461</v>
      </c>
      <c r="B36" s="89">
        <v>19</v>
      </c>
      <c r="C36" s="89">
        <v>5</v>
      </c>
      <c r="D36" s="89">
        <v>2</v>
      </c>
      <c r="E36" s="89">
        <v>12</v>
      </c>
      <c r="F36" s="89">
        <v>0</v>
      </c>
    </row>
    <row r="37" spans="1:6" x14ac:dyDescent="0.2">
      <c r="A37" s="55" t="s">
        <v>400</v>
      </c>
      <c r="B37" s="89">
        <v>1</v>
      </c>
      <c r="C37" s="89">
        <v>0</v>
      </c>
      <c r="D37" s="89">
        <v>0</v>
      </c>
      <c r="E37" s="89">
        <v>1</v>
      </c>
      <c r="F37" s="89">
        <v>0</v>
      </c>
    </row>
    <row r="38" spans="1:6" x14ac:dyDescent="0.2">
      <c r="A38" s="55" t="s">
        <v>401</v>
      </c>
      <c r="B38" s="89">
        <v>129</v>
      </c>
      <c r="C38" s="89">
        <v>22</v>
      </c>
      <c r="D38" s="89">
        <v>9</v>
      </c>
      <c r="E38" s="89">
        <v>98</v>
      </c>
      <c r="F38" s="89">
        <v>0</v>
      </c>
    </row>
    <row r="39" spans="1:6" x14ac:dyDescent="0.2">
      <c r="A39" s="55" t="s">
        <v>402</v>
      </c>
      <c r="B39" s="89">
        <v>140</v>
      </c>
      <c r="C39" s="89">
        <v>43</v>
      </c>
      <c r="D39" s="89">
        <v>10</v>
      </c>
      <c r="E39" s="89">
        <v>87</v>
      </c>
      <c r="F39" s="89">
        <v>0</v>
      </c>
    </row>
    <row r="40" spans="1:6" x14ac:dyDescent="0.2">
      <c r="A40" s="55" t="s">
        <v>460</v>
      </c>
      <c r="B40" s="89">
        <v>35</v>
      </c>
      <c r="C40" s="89">
        <v>4</v>
      </c>
      <c r="D40" s="89">
        <v>3</v>
      </c>
      <c r="E40" s="89">
        <v>28</v>
      </c>
      <c r="F40" s="89">
        <v>0</v>
      </c>
    </row>
    <row r="41" spans="1:6" x14ac:dyDescent="0.2">
      <c r="A41" s="55" t="s">
        <v>403</v>
      </c>
      <c r="B41" s="89">
        <v>35</v>
      </c>
      <c r="C41" s="89">
        <v>10</v>
      </c>
      <c r="D41" s="89">
        <v>0</v>
      </c>
      <c r="E41" s="89">
        <v>25</v>
      </c>
      <c r="F41" s="89">
        <v>0</v>
      </c>
    </row>
    <row r="42" spans="1:6" x14ac:dyDescent="0.2">
      <c r="A42" s="55" t="s">
        <v>404</v>
      </c>
      <c r="B42" s="89">
        <v>15</v>
      </c>
      <c r="C42" s="89">
        <v>5</v>
      </c>
      <c r="D42" s="89">
        <v>1</v>
      </c>
      <c r="E42" s="89">
        <v>9</v>
      </c>
      <c r="F42" s="89">
        <v>0</v>
      </c>
    </row>
    <row r="43" spans="1:6" x14ac:dyDescent="0.2">
      <c r="A43" s="55" t="s">
        <v>398</v>
      </c>
      <c r="B43" s="89">
        <v>203</v>
      </c>
      <c r="C43" s="89">
        <v>70</v>
      </c>
      <c r="D43" s="89">
        <v>21</v>
      </c>
      <c r="E43" s="89">
        <v>112</v>
      </c>
      <c r="F43" s="89">
        <v>0</v>
      </c>
    </row>
    <row r="44" spans="1:6" x14ac:dyDescent="0.2">
      <c r="A44" s="55" t="s">
        <v>405</v>
      </c>
      <c r="B44" s="89">
        <v>21470</v>
      </c>
      <c r="C44" s="89">
        <v>1842</v>
      </c>
      <c r="D44" s="89">
        <v>397</v>
      </c>
      <c r="E44" s="89">
        <v>19231</v>
      </c>
      <c r="F44" s="89">
        <v>0</v>
      </c>
    </row>
    <row r="45" spans="1:6" x14ac:dyDescent="0.2">
      <c r="A45" s="55" t="s">
        <v>406</v>
      </c>
      <c r="B45" s="89">
        <v>1007</v>
      </c>
      <c r="C45" s="89">
        <v>33</v>
      </c>
      <c r="D45" s="89">
        <v>15</v>
      </c>
      <c r="E45" s="89">
        <v>959</v>
      </c>
      <c r="F45" s="89">
        <v>0</v>
      </c>
    </row>
    <row r="46" spans="1:6" x14ac:dyDescent="0.2">
      <c r="A46" s="55" t="s">
        <v>407</v>
      </c>
      <c r="B46" s="89">
        <v>233</v>
      </c>
      <c r="C46" s="89">
        <v>66</v>
      </c>
      <c r="D46" s="89">
        <v>4</v>
      </c>
      <c r="E46" s="89">
        <v>163</v>
      </c>
      <c r="F46" s="89">
        <v>0</v>
      </c>
    </row>
    <row r="47" spans="1:6" x14ac:dyDescent="0.2">
      <c r="A47" s="55" t="s">
        <v>408</v>
      </c>
      <c r="B47" s="89">
        <v>502</v>
      </c>
      <c r="C47" s="89">
        <v>54</v>
      </c>
      <c r="D47" s="89">
        <v>19</v>
      </c>
      <c r="E47" s="89">
        <v>429</v>
      </c>
      <c r="F47" s="89">
        <v>0</v>
      </c>
    </row>
    <row r="48" spans="1:6" x14ac:dyDescent="0.2">
      <c r="A48" s="55" t="s">
        <v>409</v>
      </c>
      <c r="B48" s="89">
        <v>228</v>
      </c>
      <c r="C48" s="89">
        <v>80</v>
      </c>
      <c r="D48" s="89">
        <v>15</v>
      </c>
      <c r="E48" s="89">
        <v>133</v>
      </c>
      <c r="F48" s="89">
        <v>0</v>
      </c>
    </row>
    <row r="49" spans="1:6" x14ac:dyDescent="0.2">
      <c r="A49" s="55" t="s">
        <v>410</v>
      </c>
      <c r="B49" s="89">
        <v>453</v>
      </c>
      <c r="C49" s="89">
        <v>37</v>
      </c>
      <c r="D49" s="89">
        <v>6</v>
      </c>
      <c r="E49" s="89">
        <v>410</v>
      </c>
      <c r="F49" s="89">
        <v>0</v>
      </c>
    </row>
    <row r="50" spans="1:6" x14ac:dyDescent="0.2">
      <c r="A50" s="55" t="s">
        <v>411</v>
      </c>
      <c r="B50" s="89">
        <v>3462</v>
      </c>
      <c r="C50" s="89">
        <v>131</v>
      </c>
      <c r="D50" s="89">
        <v>24</v>
      </c>
      <c r="E50" s="89">
        <v>3307</v>
      </c>
      <c r="F50" s="89">
        <v>0</v>
      </c>
    </row>
    <row r="51" spans="1:6" x14ac:dyDescent="0.2">
      <c r="A51" s="55" t="s">
        <v>412</v>
      </c>
      <c r="B51" s="89">
        <v>302</v>
      </c>
      <c r="C51" s="89">
        <v>8</v>
      </c>
      <c r="D51" s="89">
        <v>2</v>
      </c>
      <c r="E51" s="89">
        <v>292</v>
      </c>
      <c r="F51" s="89">
        <v>0</v>
      </c>
    </row>
    <row r="52" spans="1:6" x14ac:dyDescent="0.2">
      <c r="A52" s="55" t="s">
        <v>413</v>
      </c>
      <c r="B52" s="89">
        <v>284</v>
      </c>
      <c r="C52" s="89">
        <v>11</v>
      </c>
      <c r="D52" s="89">
        <v>2</v>
      </c>
      <c r="E52" s="89">
        <v>271</v>
      </c>
      <c r="F52" s="89">
        <v>0</v>
      </c>
    </row>
    <row r="53" spans="1:6" x14ac:dyDescent="0.2">
      <c r="A53" s="55" t="s">
        <v>414</v>
      </c>
      <c r="B53" s="89">
        <v>1865</v>
      </c>
      <c r="C53" s="89">
        <v>350</v>
      </c>
      <c r="D53" s="89">
        <v>24</v>
      </c>
      <c r="E53" s="89">
        <v>1491</v>
      </c>
      <c r="F53" s="89">
        <v>0</v>
      </c>
    </row>
    <row r="54" spans="1:6" x14ac:dyDescent="0.2">
      <c r="A54" s="55" t="s">
        <v>415</v>
      </c>
      <c r="B54" s="89">
        <v>97</v>
      </c>
      <c r="C54" s="89">
        <v>1</v>
      </c>
      <c r="D54" s="89">
        <v>2</v>
      </c>
      <c r="E54" s="89">
        <v>94</v>
      </c>
      <c r="F54" s="89">
        <v>0</v>
      </c>
    </row>
    <row r="55" spans="1:6" x14ac:dyDescent="0.2">
      <c r="A55" s="55" t="s">
        <v>416</v>
      </c>
      <c r="B55" s="89">
        <v>2731</v>
      </c>
      <c r="C55" s="89">
        <v>578</v>
      </c>
      <c r="D55" s="89">
        <v>158</v>
      </c>
      <c r="E55" s="89">
        <v>1995</v>
      </c>
      <c r="F55" s="89">
        <v>0</v>
      </c>
    </row>
    <row r="56" spans="1:6" x14ac:dyDescent="0.2">
      <c r="A56" s="55" t="s">
        <v>417</v>
      </c>
      <c r="B56" s="89">
        <v>172</v>
      </c>
      <c r="C56" s="89">
        <v>11</v>
      </c>
      <c r="D56" s="89">
        <v>4</v>
      </c>
      <c r="E56" s="89">
        <v>157</v>
      </c>
      <c r="F56" s="89">
        <v>0</v>
      </c>
    </row>
    <row r="57" spans="1:6" x14ac:dyDescent="0.2">
      <c r="A57" s="55" t="s">
        <v>418</v>
      </c>
      <c r="B57" s="89">
        <v>60</v>
      </c>
      <c r="C57" s="89">
        <v>9</v>
      </c>
      <c r="D57" s="89">
        <v>2</v>
      </c>
      <c r="E57" s="89">
        <v>49</v>
      </c>
      <c r="F57" s="89">
        <v>0</v>
      </c>
    </row>
    <row r="58" spans="1:6" x14ac:dyDescent="0.2">
      <c r="A58" s="55" t="s">
        <v>419</v>
      </c>
      <c r="B58" s="89">
        <v>5515</v>
      </c>
      <c r="C58" s="89">
        <v>122</v>
      </c>
      <c r="D58" s="89">
        <v>53</v>
      </c>
      <c r="E58" s="89">
        <v>5340</v>
      </c>
      <c r="F58" s="89">
        <v>0</v>
      </c>
    </row>
    <row r="59" spans="1:6" x14ac:dyDescent="0.2">
      <c r="A59" s="55" t="s">
        <v>420</v>
      </c>
      <c r="B59" s="89">
        <v>24</v>
      </c>
      <c r="C59" s="89">
        <v>3</v>
      </c>
      <c r="D59" s="89">
        <v>1</v>
      </c>
      <c r="E59" s="89">
        <v>20</v>
      </c>
      <c r="F59" s="89">
        <v>0</v>
      </c>
    </row>
    <row r="60" spans="1:6" x14ac:dyDescent="0.2">
      <c r="A60" s="55" t="s">
        <v>421</v>
      </c>
      <c r="B60" s="89">
        <v>518</v>
      </c>
      <c r="C60" s="89">
        <v>17</v>
      </c>
      <c r="D60" s="89">
        <v>9</v>
      </c>
      <c r="E60" s="89">
        <v>492</v>
      </c>
      <c r="F60" s="89">
        <v>0</v>
      </c>
    </row>
    <row r="61" spans="1:6" x14ac:dyDescent="0.2">
      <c r="A61" s="55" t="s">
        <v>422</v>
      </c>
      <c r="B61" s="89">
        <v>137</v>
      </c>
      <c r="C61" s="89">
        <v>78</v>
      </c>
      <c r="D61" s="89">
        <v>2</v>
      </c>
      <c r="E61" s="89">
        <v>57</v>
      </c>
      <c r="F61" s="89">
        <v>0</v>
      </c>
    </row>
    <row r="62" spans="1:6" x14ac:dyDescent="0.2">
      <c r="A62" s="55" t="s">
        <v>423</v>
      </c>
      <c r="B62" s="89">
        <v>1711</v>
      </c>
      <c r="C62" s="89">
        <v>92</v>
      </c>
      <c r="D62" s="89">
        <v>17</v>
      </c>
      <c r="E62" s="89">
        <v>1602</v>
      </c>
      <c r="F62" s="89">
        <v>0</v>
      </c>
    </row>
    <row r="63" spans="1:6" x14ac:dyDescent="0.2">
      <c r="A63" s="55" t="s">
        <v>424</v>
      </c>
      <c r="B63" s="89">
        <v>644</v>
      </c>
      <c r="C63" s="89">
        <v>117</v>
      </c>
      <c r="D63" s="89">
        <v>14</v>
      </c>
      <c r="E63" s="89">
        <v>513</v>
      </c>
      <c r="F63" s="89">
        <v>0</v>
      </c>
    </row>
    <row r="64" spans="1:6" x14ac:dyDescent="0.2">
      <c r="A64" s="55" t="s">
        <v>425</v>
      </c>
      <c r="B64" s="89">
        <v>104</v>
      </c>
      <c r="C64" s="89">
        <v>9</v>
      </c>
      <c r="D64" s="89">
        <v>4</v>
      </c>
      <c r="E64" s="89">
        <v>91</v>
      </c>
      <c r="F64" s="89">
        <v>0</v>
      </c>
    </row>
    <row r="65" spans="1:6" x14ac:dyDescent="0.2">
      <c r="A65" s="55" t="s">
        <v>426</v>
      </c>
      <c r="B65" s="89">
        <v>1408</v>
      </c>
      <c r="C65" s="89">
        <v>31</v>
      </c>
      <c r="D65" s="89">
        <v>18</v>
      </c>
      <c r="E65" s="89">
        <v>1359</v>
      </c>
      <c r="F65" s="89">
        <v>0</v>
      </c>
    </row>
    <row r="66" spans="1:6" x14ac:dyDescent="0.2">
      <c r="A66" s="55" t="s">
        <v>398</v>
      </c>
      <c r="B66" s="89">
        <v>13</v>
      </c>
      <c r="C66" s="89">
        <v>4</v>
      </c>
      <c r="D66" s="89">
        <v>2</v>
      </c>
      <c r="E66" s="89">
        <v>7</v>
      </c>
      <c r="F66" s="89">
        <v>0</v>
      </c>
    </row>
    <row r="67" spans="1:6" x14ac:dyDescent="0.2">
      <c r="A67" s="55" t="s">
        <v>427</v>
      </c>
      <c r="B67" s="89">
        <v>1277</v>
      </c>
      <c r="C67" s="89">
        <v>371</v>
      </c>
      <c r="D67" s="89">
        <v>116</v>
      </c>
      <c r="E67" s="89">
        <v>790</v>
      </c>
      <c r="F67" s="89">
        <v>0</v>
      </c>
    </row>
    <row r="68" spans="1:6" x14ac:dyDescent="0.2">
      <c r="A68" s="55" t="s">
        <v>428</v>
      </c>
      <c r="B68" s="89">
        <v>75</v>
      </c>
      <c r="C68" s="89">
        <v>38</v>
      </c>
      <c r="D68" s="89">
        <v>15</v>
      </c>
      <c r="E68" s="89">
        <v>22</v>
      </c>
      <c r="F68" s="89">
        <v>0</v>
      </c>
    </row>
    <row r="69" spans="1:6" x14ac:dyDescent="0.2">
      <c r="A69" s="55" t="s">
        <v>429</v>
      </c>
      <c r="B69" s="89">
        <v>92</v>
      </c>
      <c r="C69" s="89">
        <v>40</v>
      </c>
      <c r="D69" s="89">
        <v>11</v>
      </c>
      <c r="E69" s="89">
        <v>41</v>
      </c>
      <c r="F69" s="89">
        <v>0</v>
      </c>
    </row>
    <row r="70" spans="1:6" x14ac:dyDescent="0.2">
      <c r="A70" s="55" t="s">
        <v>430</v>
      </c>
      <c r="B70" s="89">
        <v>210</v>
      </c>
      <c r="C70" s="89">
        <v>101</v>
      </c>
      <c r="D70" s="89">
        <v>32</v>
      </c>
      <c r="E70" s="89">
        <v>77</v>
      </c>
      <c r="F70" s="89">
        <v>0</v>
      </c>
    </row>
    <row r="71" spans="1:6" x14ac:dyDescent="0.2">
      <c r="A71" s="55" t="s">
        <v>431</v>
      </c>
      <c r="B71" s="89">
        <v>95</v>
      </c>
      <c r="C71" s="89">
        <v>17</v>
      </c>
      <c r="D71" s="89">
        <v>2</v>
      </c>
      <c r="E71" s="89">
        <v>76</v>
      </c>
      <c r="F71" s="89">
        <v>0</v>
      </c>
    </row>
    <row r="72" spans="1:6" x14ac:dyDescent="0.2">
      <c r="A72" s="55" t="s">
        <v>432</v>
      </c>
      <c r="B72" s="89">
        <v>407</v>
      </c>
      <c r="C72" s="89">
        <v>12</v>
      </c>
      <c r="D72" s="89">
        <v>7</v>
      </c>
      <c r="E72" s="89">
        <v>388</v>
      </c>
      <c r="F72" s="89">
        <v>0</v>
      </c>
    </row>
    <row r="73" spans="1:6" x14ac:dyDescent="0.2">
      <c r="A73" s="55" t="s">
        <v>433</v>
      </c>
      <c r="B73" s="89">
        <v>51</v>
      </c>
      <c r="C73" s="89">
        <v>26</v>
      </c>
      <c r="D73" s="89">
        <v>4</v>
      </c>
      <c r="E73" s="89">
        <v>21</v>
      </c>
      <c r="F73" s="89">
        <v>0</v>
      </c>
    </row>
    <row r="74" spans="1:6" x14ac:dyDescent="0.2">
      <c r="A74" s="55" t="s">
        <v>434</v>
      </c>
      <c r="B74" s="89">
        <v>25</v>
      </c>
      <c r="C74" s="89">
        <v>10</v>
      </c>
      <c r="D74" s="89">
        <v>2</v>
      </c>
      <c r="E74" s="89">
        <v>13</v>
      </c>
      <c r="F74" s="89">
        <v>0</v>
      </c>
    </row>
    <row r="75" spans="1:6" x14ac:dyDescent="0.2">
      <c r="A75" s="55" t="s">
        <v>435</v>
      </c>
      <c r="B75" s="89">
        <v>31</v>
      </c>
      <c r="C75" s="89">
        <v>4</v>
      </c>
      <c r="D75" s="89">
        <v>1</v>
      </c>
      <c r="E75" s="89">
        <v>26</v>
      </c>
      <c r="F75" s="89">
        <v>0</v>
      </c>
    </row>
    <row r="76" spans="1:6" x14ac:dyDescent="0.2">
      <c r="A76" s="55" t="s">
        <v>436</v>
      </c>
      <c r="B76" s="89">
        <v>52</v>
      </c>
      <c r="C76" s="89">
        <v>23</v>
      </c>
      <c r="D76" s="89">
        <v>12</v>
      </c>
      <c r="E76" s="89">
        <v>17</v>
      </c>
      <c r="F76" s="89">
        <v>0</v>
      </c>
    </row>
    <row r="77" spans="1:6" x14ac:dyDescent="0.2">
      <c r="A77" s="55" t="s">
        <v>437</v>
      </c>
      <c r="B77" s="89">
        <v>56</v>
      </c>
      <c r="C77" s="89">
        <v>26</v>
      </c>
      <c r="D77" s="89">
        <v>4</v>
      </c>
      <c r="E77" s="89">
        <v>26</v>
      </c>
      <c r="F77" s="89">
        <v>0</v>
      </c>
    </row>
    <row r="78" spans="1:6" x14ac:dyDescent="0.2">
      <c r="A78" s="55" t="s">
        <v>438</v>
      </c>
      <c r="B78" s="89">
        <v>31</v>
      </c>
      <c r="C78" s="89">
        <v>11</v>
      </c>
      <c r="D78" s="89">
        <v>5</v>
      </c>
      <c r="E78" s="89">
        <v>15</v>
      </c>
      <c r="F78" s="89">
        <v>0</v>
      </c>
    </row>
    <row r="79" spans="1:6" x14ac:dyDescent="0.2">
      <c r="A79" s="55" t="s">
        <v>398</v>
      </c>
      <c r="B79" s="89">
        <v>152</v>
      </c>
      <c r="C79" s="89">
        <v>63</v>
      </c>
      <c r="D79" s="89">
        <v>21</v>
      </c>
      <c r="E79" s="89">
        <v>68</v>
      </c>
      <c r="F79" s="89">
        <v>0</v>
      </c>
    </row>
    <row r="80" spans="1:6" x14ac:dyDescent="0.2">
      <c r="A80" s="55" t="s">
        <v>440</v>
      </c>
      <c r="B80" s="89">
        <v>185</v>
      </c>
      <c r="C80" s="89">
        <v>94</v>
      </c>
      <c r="D80" s="89">
        <v>21</v>
      </c>
      <c r="E80" s="89">
        <v>70</v>
      </c>
      <c r="F80" s="89">
        <v>0</v>
      </c>
    </row>
    <row r="81" spans="1:6" x14ac:dyDescent="0.2">
      <c r="A81" s="55" t="s">
        <v>441</v>
      </c>
      <c r="B81" s="89">
        <v>161</v>
      </c>
      <c r="C81" s="89">
        <v>86</v>
      </c>
      <c r="D81" s="89">
        <v>19</v>
      </c>
      <c r="E81" s="89">
        <v>56</v>
      </c>
      <c r="F81" s="89">
        <v>0</v>
      </c>
    </row>
    <row r="82" spans="1:6" x14ac:dyDescent="0.2">
      <c r="A82" s="55" t="s">
        <v>442</v>
      </c>
      <c r="B82" s="89">
        <v>22</v>
      </c>
      <c r="C82" s="89">
        <v>7</v>
      </c>
      <c r="D82" s="89">
        <v>1</v>
      </c>
      <c r="E82" s="89">
        <v>14</v>
      </c>
      <c r="F82" s="89">
        <v>0</v>
      </c>
    </row>
    <row r="83" spans="1:6" x14ac:dyDescent="0.2">
      <c r="A83" s="55" t="s">
        <v>398</v>
      </c>
      <c r="B83" s="89">
        <v>2</v>
      </c>
      <c r="C83" s="89">
        <v>1</v>
      </c>
      <c r="D83" s="89">
        <v>1</v>
      </c>
      <c r="E83" s="89">
        <v>0</v>
      </c>
      <c r="F83" s="89">
        <v>0</v>
      </c>
    </row>
    <row r="84" spans="1:6" x14ac:dyDescent="0.2">
      <c r="A84" s="67"/>
      <c r="B84" s="58"/>
      <c r="C84" s="58"/>
      <c r="D84" s="58"/>
      <c r="E84" s="58"/>
      <c r="F84" s="58"/>
    </row>
    <row r="85" spans="1:6" x14ac:dyDescent="0.2">
      <c r="A85" s="59"/>
    </row>
    <row r="86" spans="1:6" x14ac:dyDescent="0.2">
      <c r="A86" s="59" t="s">
        <v>372</v>
      </c>
    </row>
    <row r="88" spans="1:6" x14ac:dyDescent="0.2">
      <c r="A88" s="60" t="s">
        <v>450</v>
      </c>
    </row>
    <row r="89" spans="1:6" x14ac:dyDescent="0.2">
      <c r="A89" s="59"/>
    </row>
    <row r="90" spans="1:6" x14ac:dyDescent="0.2">
      <c r="A90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pane ySplit="8" topLeftCell="A9" activePane="bottomLeft" state="frozen"/>
      <selection activeCell="A9" sqref="A9"/>
      <selection pane="bottomLeft" activeCell="B9" sqref="B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481</v>
      </c>
      <c r="B3" s="65"/>
      <c r="C3" s="65"/>
      <c r="D3" s="65"/>
      <c r="E3" s="65"/>
    </row>
    <row r="4" spans="1:7" ht="18.75" x14ac:dyDescent="0.25">
      <c r="A4" s="44" t="s">
        <v>479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5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30135</v>
      </c>
      <c r="C10" s="89">
        <v>4550</v>
      </c>
      <c r="D10" s="89">
        <v>971</v>
      </c>
      <c r="E10" s="89">
        <v>24613</v>
      </c>
      <c r="F10" s="89">
        <v>1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6758</v>
      </c>
      <c r="C12" s="89">
        <v>2440</v>
      </c>
      <c r="D12" s="89">
        <v>542</v>
      </c>
      <c r="E12" s="89">
        <v>3775</v>
      </c>
      <c r="F12" s="89">
        <v>1</v>
      </c>
    </row>
    <row r="13" spans="1:7" x14ac:dyDescent="0.2">
      <c r="A13" s="55" t="s">
        <v>378</v>
      </c>
      <c r="B13" s="89">
        <v>928</v>
      </c>
      <c r="C13" s="89">
        <v>359</v>
      </c>
      <c r="D13" s="89">
        <v>77</v>
      </c>
      <c r="E13" s="89">
        <v>492</v>
      </c>
      <c r="F13" s="89">
        <v>0</v>
      </c>
    </row>
    <row r="14" spans="1:7" x14ac:dyDescent="0.2">
      <c r="A14" s="55" t="s">
        <v>379</v>
      </c>
      <c r="B14" s="89">
        <v>47</v>
      </c>
      <c r="C14" s="89">
        <v>25</v>
      </c>
      <c r="D14" s="89">
        <v>11</v>
      </c>
      <c r="E14" s="89">
        <v>11</v>
      </c>
      <c r="F14" s="89">
        <v>0</v>
      </c>
    </row>
    <row r="15" spans="1:7" x14ac:dyDescent="0.2">
      <c r="A15" s="55" t="s">
        <v>380</v>
      </c>
      <c r="B15" s="89">
        <v>72</v>
      </c>
      <c r="C15" s="89">
        <v>29</v>
      </c>
      <c r="D15" s="89">
        <v>3</v>
      </c>
      <c r="E15" s="89">
        <v>40</v>
      </c>
      <c r="F15" s="89">
        <v>0</v>
      </c>
    </row>
    <row r="16" spans="1:7" x14ac:dyDescent="0.2">
      <c r="A16" s="55" t="s">
        <v>381</v>
      </c>
      <c r="B16" s="89">
        <v>448</v>
      </c>
      <c r="C16" s="89">
        <v>168</v>
      </c>
      <c r="D16" s="89">
        <v>49</v>
      </c>
      <c r="E16" s="89">
        <v>231</v>
      </c>
      <c r="F16" s="89">
        <v>0</v>
      </c>
    </row>
    <row r="17" spans="1:6" x14ac:dyDescent="0.2">
      <c r="A17" s="55" t="s">
        <v>382</v>
      </c>
      <c r="B17" s="89">
        <v>81</v>
      </c>
      <c r="C17" s="89">
        <v>41</v>
      </c>
      <c r="D17" s="89">
        <v>5</v>
      </c>
      <c r="E17" s="89">
        <v>35</v>
      </c>
      <c r="F17" s="89">
        <v>0</v>
      </c>
    </row>
    <row r="18" spans="1:6" x14ac:dyDescent="0.2">
      <c r="A18" s="55" t="s">
        <v>383</v>
      </c>
      <c r="B18" s="89">
        <v>15</v>
      </c>
      <c r="C18" s="89">
        <v>6</v>
      </c>
      <c r="D18" s="89">
        <v>1</v>
      </c>
      <c r="E18" s="89">
        <v>8</v>
      </c>
      <c r="F18" s="89">
        <v>0</v>
      </c>
    </row>
    <row r="19" spans="1:6" x14ac:dyDescent="0.2">
      <c r="A19" s="55" t="s">
        <v>384</v>
      </c>
      <c r="B19" s="89">
        <v>1227</v>
      </c>
      <c r="C19" s="89">
        <v>452</v>
      </c>
      <c r="D19" s="89">
        <v>81</v>
      </c>
      <c r="E19" s="89">
        <v>694</v>
      </c>
      <c r="F19" s="89">
        <v>0</v>
      </c>
    </row>
    <row r="20" spans="1:6" x14ac:dyDescent="0.2">
      <c r="A20" s="55" t="s">
        <v>385</v>
      </c>
      <c r="B20" s="89">
        <v>16</v>
      </c>
      <c r="C20" s="89">
        <v>9</v>
      </c>
      <c r="D20" s="89">
        <v>2</v>
      </c>
      <c r="E20" s="89">
        <v>5</v>
      </c>
      <c r="F20" s="89">
        <v>0</v>
      </c>
    </row>
    <row r="21" spans="1:6" x14ac:dyDescent="0.2">
      <c r="A21" s="55" t="s">
        <v>386</v>
      </c>
      <c r="B21" s="89">
        <v>200</v>
      </c>
      <c r="C21" s="89">
        <v>91</v>
      </c>
      <c r="D21" s="89">
        <v>20</v>
      </c>
      <c r="E21" s="89">
        <v>89</v>
      </c>
      <c r="F21" s="89">
        <v>0</v>
      </c>
    </row>
    <row r="22" spans="1:6" x14ac:dyDescent="0.2">
      <c r="A22" s="55" t="s">
        <v>387</v>
      </c>
      <c r="B22" s="89">
        <v>259</v>
      </c>
      <c r="C22" s="89">
        <v>82</v>
      </c>
      <c r="D22" s="89">
        <v>40</v>
      </c>
      <c r="E22" s="89">
        <v>137</v>
      </c>
      <c r="F22" s="89">
        <v>0</v>
      </c>
    </row>
    <row r="23" spans="1:6" x14ac:dyDescent="0.2">
      <c r="A23" s="55" t="s">
        <v>388</v>
      </c>
      <c r="B23" s="89">
        <v>139</v>
      </c>
      <c r="C23" s="89">
        <v>75</v>
      </c>
      <c r="D23" s="89">
        <v>13</v>
      </c>
      <c r="E23" s="89">
        <v>51</v>
      </c>
      <c r="F23" s="89">
        <v>0</v>
      </c>
    </row>
    <row r="24" spans="1:6" x14ac:dyDescent="0.2">
      <c r="A24" s="55" t="s">
        <v>389</v>
      </c>
      <c r="B24" s="89">
        <v>76</v>
      </c>
      <c r="C24" s="89">
        <v>25</v>
      </c>
      <c r="D24" s="89">
        <v>6</v>
      </c>
      <c r="E24" s="89">
        <v>45</v>
      </c>
      <c r="F24" s="89">
        <v>0</v>
      </c>
    </row>
    <row r="25" spans="1:6" x14ac:dyDescent="0.2">
      <c r="A25" s="55" t="s">
        <v>390</v>
      </c>
      <c r="B25" s="89">
        <v>246</v>
      </c>
      <c r="C25" s="89">
        <v>103</v>
      </c>
      <c r="D25" s="89">
        <v>26</v>
      </c>
      <c r="E25" s="89">
        <v>117</v>
      </c>
      <c r="F25" s="89">
        <v>0</v>
      </c>
    </row>
    <row r="26" spans="1:6" x14ac:dyDescent="0.2">
      <c r="A26" s="55" t="s">
        <v>391</v>
      </c>
      <c r="B26" s="89">
        <v>40</v>
      </c>
      <c r="C26" s="89">
        <v>11</v>
      </c>
      <c r="D26" s="89">
        <v>5</v>
      </c>
      <c r="E26" s="89">
        <v>24</v>
      </c>
      <c r="F26" s="89">
        <v>0</v>
      </c>
    </row>
    <row r="27" spans="1:6" x14ac:dyDescent="0.2">
      <c r="A27" s="55" t="s">
        <v>392</v>
      </c>
      <c r="B27" s="89">
        <v>177</v>
      </c>
      <c r="C27" s="89">
        <v>71</v>
      </c>
      <c r="D27" s="89">
        <v>25</v>
      </c>
      <c r="E27" s="89">
        <v>81</v>
      </c>
      <c r="F27" s="89">
        <v>0</v>
      </c>
    </row>
    <row r="28" spans="1:6" x14ac:dyDescent="0.2">
      <c r="A28" s="55" t="s">
        <v>393</v>
      </c>
      <c r="B28" s="89">
        <v>1698</v>
      </c>
      <c r="C28" s="89">
        <v>565</v>
      </c>
      <c r="D28" s="89">
        <v>88</v>
      </c>
      <c r="E28" s="89">
        <v>1044</v>
      </c>
      <c r="F28" s="89">
        <v>1</v>
      </c>
    </row>
    <row r="29" spans="1:6" x14ac:dyDescent="0.2">
      <c r="A29" s="55" t="s">
        <v>394</v>
      </c>
      <c r="B29" s="89">
        <v>19</v>
      </c>
      <c r="C29" s="89">
        <v>6</v>
      </c>
      <c r="D29" s="89">
        <v>1</v>
      </c>
      <c r="E29" s="89">
        <v>12</v>
      </c>
      <c r="F29" s="89">
        <v>0</v>
      </c>
    </row>
    <row r="30" spans="1:6" x14ac:dyDescent="0.2">
      <c r="A30" s="55" t="s">
        <v>395</v>
      </c>
      <c r="B30" s="89">
        <v>18</v>
      </c>
      <c r="C30" s="89">
        <v>3</v>
      </c>
      <c r="D30" s="89">
        <v>2</v>
      </c>
      <c r="E30" s="89">
        <v>13</v>
      </c>
      <c r="F30" s="89">
        <v>0</v>
      </c>
    </row>
    <row r="31" spans="1:6" x14ac:dyDescent="0.2">
      <c r="A31" s="55" t="s">
        <v>396</v>
      </c>
      <c r="B31" s="89">
        <v>112</v>
      </c>
      <c r="C31" s="89">
        <v>50</v>
      </c>
      <c r="D31" s="89">
        <v>9</v>
      </c>
      <c r="E31" s="89">
        <v>53</v>
      </c>
      <c r="F31" s="89">
        <v>0</v>
      </c>
    </row>
    <row r="32" spans="1:6" x14ac:dyDescent="0.2">
      <c r="A32" s="55" t="s">
        <v>397</v>
      </c>
      <c r="B32" s="89">
        <v>732</v>
      </c>
      <c r="C32" s="89">
        <v>211</v>
      </c>
      <c r="D32" s="89">
        <v>55</v>
      </c>
      <c r="E32" s="89">
        <v>466</v>
      </c>
      <c r="F32" s="89">
        <v>0</v>
      </c>
    </row>
    <row r="33" spans="1:6" x14ac:dyDescent="0.2">
      <c r="A33" s="55" t="s">
        <v>439</v>
      </c>
      <c r="B33" s="89">
        <v>79</v>
      </c>
      <c r="C33" s="89">
        <v>6</v>
      </c>
      <c r="D33" s="89">
        <v>6</v>
      </c>
      <c r="E33" s="89">
        <v>67</v>
      </c>
      <c r="F33" s="89">
        <v>0</v>
      </c>
    </row>
    <row r="34" spans="1:6" x14ac:dyDescent="0.2">
      <c r="A34" s="55" t="s">
        <v>398</v>
      </c>
      <c r="B34" s="89">
        <v>129</v>
      </c>
      <c r="C34" s="89">
        <v>52</v>
      </c>
      <c r="D34" s="89">
        <v>17</v>
      </c>
      <c r="E34" s="89">
        <v>60</v>
      </c>
      <c r="F34" s="89">
        <v>0</v>
      </c>
    </row>
    <row r="35" spans="1:6" x14ac:dyDescent="0.2">
      <c r="A35" s="55" t="s">
        <v>399</v>
      </c>
      <c r="B35" s="89">
        <v>488</v>
      </c>
      <c r="C35" s="89">
        <v>134</v>
      </c>
      <c r="D35" s="89">
        <v>43</v>
      </c>
      <c r="E35" s="89">
        <v>311</v>
      </c>
      <c r="F35" s="89">
        <v>0</v>
      </c>
    </row>
    <row r="36" spans="1:6" x14ac:dyDescent="0.2">
      <c r="A36" s="55" t="s">
        <v>461</v>
      </c>
      <c r="B36" s="89">
        <v>17</v>
      </c>
      <c r="C36" s="89">
        <v>5</v>
      </c>
      <c r="D36" s="89">
        <v>2</v>
      </c>
      <c r="E36" s="89">
        <v>10</v>
      </c>
      <c r="F36" s="89">
        <v>0</v>
      </c>
    </row>
    <row r="37" spans="1:6" x14ac:dyDescent="0.2">
      <c r="A37" s="55" t="s">
        <v>400</v>
      </c>
      <c r="B37" s="89">
        <v>0</v>
      </c>
      <c r="C37" s="89">
        <v>0</v>
      </c>
      <c r="D37" s="89">
        <v>0</v>
      </c>
      <c r="E37" s="89">
        <v>0</v>
      </c>
      <c r="F37" s="89">
        <v>0</v>
      </c>
    </row>
    <row r="38" spans="1:6" x14ac:dyDescent="0.2">
      <c r="A38" s="55" t="s">
        <v>401</v>
      </c>
      <c r="B38" s="89">
        <v>106</v>
      </c>
      <c r="C38" s="89">
        <v>25</v>
      </c>
      <c r="D38" s="89">
        <v>2</v>
      </c>
      <c r="E38" s="89">
        <v>79</v>
      </c>
      <c r="F38" s="89">
        <v>0</v>
      </c>
    </row>
    <row r="39" spans="1:6" x14ac:dyDescent="0.2">
      <c r="A39" s="55" t="s">
        <v>402</v>
      </c>
      <c r="B39" s="89">
        <v>128</v>
      </c>
      <c r="C39" s="89">
        <v>42</v>
      </c>
      <c r="D39" s="89">
        <v>15</v>
      </c>
      <c r="E39" s="89">
        <v>71</v>
      </c>
      <c r="F39" s="89">
        <v>0</v>
      </c>
    </row>
    <row r="40" spans="1:6" x14ac:dyDescent="0.2">
      <c r="A40" s="55" t="s">
        <v>460</v>
      </c>
      <c r="B40" s="89">
        <v>35</v>
      </c>
      <c r="C40" s="89">
        <v>0</v>
      </c>
      <c r="D40" s="89">
        <v>1</v>
      </c>
      <c r="E40" s="89">
        <v>34</v>
      </c>
      <c r="F40" s="89">
        <v>0</v>
      </c>
    </row>
    <row r="41" spans="1:6" x14ac:dyDescent="0.2">
      <c r="A41" s="55" t="s">
        <v>403</v>
      </c>
      <c r="B41" s="89">
        <v>22</v>
      </c>
      <c r="C41" s="89">
        <v>10</v>
      </c>
      <c r="D41" s="89">
        <v>2</v>
      </c>
      <c r="E41" s="89">
        <v>10</v>
      </c>
      <c r="F41" s="89">
        <v>0</v>
      </c>
    </row>
    <row r="42" spans="1:6" x14ac:dyDescent="0.2">
      <c r="A42" s="55" t="s">
        <v>404</v>
      </c>
      <c r="B42" s="89">
        <v>12</v>
      </c>
      <c r="C42" s="89">
        <v>4</v>
      </c>
      <c r="D42" s="89">
        <v>4</v>
      </c>
      <c r="E42" s="89">
        <v>4</v>
      </c>
      <c r="F42" s="89">
        <v>0</v>
      </c>
    </row>
    <row r="43" spans="1:6" x14ac:dyDescent="0.2">
      <c r="A43" s="55" t="s">
        <v>398</v>
      </c>
      <c r="B43" s="89">
        <v>168</v>
      </c>
      <c r="C43" s="89">
        <v>48</v>
      </c>
      <c r="D43" s="89">
        <v>17</v>
      </c>
      <c r="E43" s="89">
        <v>103</v>
      </c>
      <c r="F43" s="89">
        <v>0</v>
      </c>
    </row>
    <row r="44" spans="1:6" x14ac:dyDescent="0.2">
      <c r="A44" s="55" t="s">
        <v>405</v>
      </c>
      <c r="B44" s="89">
        <v>21632</v>
      </c>
      <c r="C44" s="89">
        <v>1606</v>
      </c>
      <c r="D44" s="89">
        <v>287</v>
      </c>
      <c r="E44" s="89">
        <v>19739</v>
      </c>
      <c r="F44" s="89">
        <v>0</v>
      </c>
    </row>
    <row r="45" spans="1:6" x14ac:dyDescent="0.2">
      <c r="A45" s="55" t="s">
        <v>406</v>
      </c>
      <c r="B45" s="89">
        <v>1025</v>
      </c>
      <c r="C45" s="89">
        <v>43</v>
      </c>
      <c r="D45" s="89">
        <v>8</v>
      </c>
      <c r="E45" s="89">
        <v>974</v>
      </c>
      <c r="F45" s="89">
        <v>0</v>
      </c>
    </row>
    <row r="46" spans="1:6" x14ac:dyDescent="0.2">
      <c r="A46" s="55" t="s">
        <v>407</v>
      </c>
      <c r="B46" s="89">
        <v>230</v>
      </c>
      <c r="C46" s="89">
        <v>62</v>
      </c>
      <c r="D46" s="89">
        <v>3</v>
      </c>
      <c r="E46" s="89">
        <v>165</v>
      </c>
      <c r="F46" s="89">
        <v>0</v>
      </c>
    </row>
    <row r="47" spans="1:6" x14ac:dyDescent="0.2">
      <c r="A47" s="55" t="s">
        <v>408</v>
      </c>
      <c r="B47" s="89">
        <v>434</v>
      </c>
      <c r="C47" s="89">
        <v>35</v>
      </c>
      <c r="D47" s="89">
        <v>11</v>
      </c>
      <c r="E47" s="89">
        <v>388</v>
      </c>
      <c r="F47" s="89">
        <v>0</v>
      </c>
    </row>
    <row r="48" spans="1:6" x14ac:dyDescent="0.2">
      <c r="A48" s="55" t="s">
        <v>409</v>
      </c>
      <c r="B48" s="89">
        <v>207</v>
      </c>
      <c r="C48" s="89">
        <v>63</v>
      </c>
      <c r="D48" s="89">
        <v>15</v>
      </c>
      <c r="E48" s="89">
        <v>129</v>
      </c>
      <c r="F48" s="89">
        <v>0</v>
      </c>
    </row>
    <row r="49" spans="1:6" x14ac:dyDescent="0.2">
      <c r="A49" s="55" t="s">
        <v>410</v>
      </c>
      <c r="B49" s="89">
        <v>482</v>
      </c>
      <c r="C49" s="89">
        <v>29</v>
      </c>
      <c r="D49" s="89">
        <v>8</v>
      </c>
      <c r="E49" s="89">
        <v>445</v>
      </c>
      <c r="F49" s="89">
        <v>0</v>
      </c>
    </row>
    <row r="50" spans="1:6" x14ac:dyDescent="0.2">
      <c r="A50" s="55" t="s">
        <v>411</v>
      </c>
      <c r="B50" s="89">
        <v>3495</v>
      </c>
      <c r="C50" s="89">
        <v>87</v>
      </c>
      <c r="D50" s="89">
        <v>19</v>
      </c>
      <c r="E50" s="89">
        <v>3389</v>
      </c>
      <c r="F50" s="89">
        <v>0</v>
      </c>
    </row>
    <row r="51" spans="1:6" x14ac:dyDescent="0.2">
      <c r="A51" s="55" t="s">
        <v>412</v>
      </c>
      <c r="B51" s="89">
        <v>284</v>
      </c>
      <c r="C51" s="89">
        <v>8</v>
      </c>
      <c r="D51" s="89">
        <v>3</v>
      </c>
      <c r="E51" s="89">
        <v>273</v>
      </c>
      <c r="F51" s="89">
        <v>0</v>
      </c>
    </row>
    <row r="52" spans="1:6" x14ac:dyDescent="0.2">
      <c r="A52" s="55" t="s">
        <v>413</v>
      </c>
      <c r="B52" s="89">
        <v>338</v>
      </c>
      <c r="C52" s="89">
        <v>7</v>
      </c>
      <c r="D52" s="89">
        <v>2</v>
      </c>
      <c r="E52" s="89">
        <v>329</v>
      </c>
      <c r="F52" s="89">
        <v>0</v>
      </c>
    </row>
    <row r="53" spans="1:6" x14ac:dyDescent="0.2">
      <c r="A53" s="55" t="s">
        <v>414</v>
      </c>
      <c r="B53" s="89">
        <v>1927</v>
      </c>
      <c r="C53" s="89">
        <v>344</v>
      </c>
      <c r="D53" s="89">
        <v>14</v>
      </c>
      <c r="E53" s="89">
        <v>1569</v>
      </c>
      <c r="F53" s="89">
        <v>0</v>
      </c>
    </row>
    <row r="54" spans="1:6" x14ac:dyDescent="0.2">
      <c r="A54" s="55" t="s">
        <v>415</v>
      </c>
      <c r="B54" s="89">
        <v>113</v>
      </c>
      <c r="C54" s="89">
        <v>0</v>
      </c>
      <c r="D54" s="89">
        <v>1</v>
      </c>
      <c r="E54" s="89">
        <v>112</v>
      </c>
      <c r="F54" s="89">
        <v>0</v>
      </c>
    </row>
    <row r="55" spans="1:6" x14ac:dyDescent="0.2">
      <c r="A55" s="55" t="s">
        <v>416</v>
      </c>
      <c r="B55" s="89">
        <v>2732</v>
      </c>
      <c r="C55" s="89">
        <v>534</v>
      </c>
      <c r="D55" s="89">
        <v>107</v>
      </c>
      <c r="E55" s="89">
        <v>2091</v>
      </c>
      <c r="F55" s="89">
        <v>0</v>
      </c>
    </row>
    <row r="56" spans="1:6" x14ac:dyDescent="0.2">
      <c r="A56" s="55" t="s">
        <v>417</v>
      </c>
      <c r="B56" s="89">
        <v>183</v>
      </c>
      <c r="C56" s="89">
        <v>8</v>
      </c>
      <c r="D56" s="89">
        <v>0</v>
      </c>
      <c r="E56" s="89">
        <v>175</v>
      </c>
      <c r="F56" s="89">
        <v>0</v>
      </c>
    </row>
    <row r="57" spans="1:6" x14ac:dyDescent="0.2">
      <c r="A57" s="55" t="s">
        <v>418</v>
      </c>
      <c r="B57" s="89">
        <v>56</v>
      </c>
      <c r="C57" s="89">
        <v>9</v>
      </c>
      <c r="D57" s="89">
        <v>2</v>
      </c>
      <c r="E57" s="89">
        <v>45</v>
      </c>
      <c r="F57" s="89">
        <v>0</v>
      </c>
    </row>
    <row r="58" spans="1:6" x14ac:dyDescent="0.2">
      <c r="A58" s="55" t="s">
        <v>419</v>
      </c>
      <c r="B58" s="89">
        <v>5440</v>
      </c>
      <c r="C58" s="89">
        <v>76</v>
      </c>
      <c r="D58" s="89">
        <v>31</v>
      </c>
      <c r="E58" s="89">
        <v>5333</v>
      </c>
      <c r="F58" s="89">
        <v>0</v>
      </c>
    </row>
    <row r="59" spans="1:6" x14ac:dyDescent="0.2">
      <c r="A59" s="55" t="s">
        <v>420</v>
      </c>
      <c r="B59" s="89">
        <v>44</v>
      </c>
      <c r="C59" s="89">
        <v>3</v>
      </c>
      <c r="D59" s="89">
        <v>0</v>
      </c>
      <c r="E59" s="89">
        <v>41</v>
      </c>
      <c r="F59" s="89">
        <v>0</v>
      </c>
    </row>
    <row r="60" spans="1:6" x14ac:dyDescent="0.2">
      <c r="A60" s="55" t="s">
        <v>421</v>
      </c>
      <c r="B60" s="89">
        <v>514</v>
      </c>
      <c r="C60" s="89">
        <v>18</v>
      </c>
      <c r="D60" s="89">
        <v>3</v>
      </c>
      <c r="E60" s="89">
        <v>493</v>
      </c>
      <c r="F60" s="89">
        <v>0</v>
      </c>
    </row>
    <row r="61" spans="1:6" x14ac:dyDescent="0.2">
      <c r="A61" s="55" t="s">
        <v>422</v>
      </c>
      <c r="B61" s="89">
        <v>144</v>
      </c>
      <c r="C61" s="89">
        <v>51</v>
      </c>
      <c r="D61" s="89">
        <v>3</v>
      </c>
      <c r="E61" s="89">
        <v>90</v>
      </c>
      <c r="F61" s="89">
        <v>0</v>
      </c>
    </row>
    <row r="62" spans="1:6" x14ac:dyDescent="0.2">
      <c r="A62" s="55" t="s">
        <v>423</v>
      </c>
      <c r="B62" s="89">
        <v>1724</v>
      </c>
      <c r="C62" s="89">
        <v>61</v>
      </c>
      <c r="D62" s="89">
        <v>18</v>
      </c>
      <c r="E62" s="89">
        <v>1645</v>
      </c>
      <c r="F62" s="89">
        <v>0</v>
      </c>
    </row>
    <row r="63" spans="1:6" x14ac:dyDescent="0.2">
      <c r="A63" s="55" t="s">
        <v>424</v>
      </c>
      <c r="B63" s="89">
        <v>789</v>
      </c>
      <c r="C63" s="89">
        <v>111</v>
      </c>
      <c r="D63" s="89">
        <v>10</v>
      </c>
      <c r="E63" s="89">
        <v>668</v>
      </c>
      <c r="F63" s="89">
        <v>0</v>
      </c>
    </row>
    <row r="64" spans="1:6" x14ac:dyDescent="0.2">
      <c r="A64" s="55" t="s">
        <v>425</v>
      </c>
      <c r="B64" s="89">
        <v>106</v>
      </c>
      <c r="C64" s="89">
        <v>20</v>
      </c>
      <c r="D64" s="89">
        <v>3</v>
      </c>
      <c r="E64" s="89">
        <v>83</v>
      </c>
      <c r="F64" s="89">
        <v>0</v>
      </c>
    </row>
    <row r="65" spans="1:6" x14ac:dyDescent="0.2">
      <c r="A65" s="55" t="s">
        <v>426</v>
      </c>
      <c r="B65" s="89">
        <v>1357</v>
      </c>
      <c r="C65" s="89">
        <v>35</v>
      </c>
      <c r="D65" s="89">
        <v>24</v>
      </c>
      <c r="E65" s="89">
        <v>1298</v>
      </c>
      <c r="F65" s="89">
        <v>0</v>
      </c>
    </row>
    <row r="66" spans="1:6" x14ac:dyDescent="0.2">
      <c r="A66" s="55" t="s">
        <v>398</v>
      </c>
      <c r="B66" s="89">
        <v>8</v>
      </c>
      <c r="C66" s="89">
        <v>2</v>
      </c>
      <c r="D66" s="89">
        <v>2</v>
      </c>
      <c r="E66" s="89">
        <v>4</v>
      </c>
      <c r="F66" s="89">
        <v>0</v>
      </c>
    </row>
    <row r="67" spans="1:6" x14ac:dyDescent="0.2">
      <c r="A67" s="55" t="s">
        <v>427</v>
      </c>
      <c r="B67" s="89">
        <v>1065</v>
      </c>
      <c r="C67" s="89">
        <v>267</v>
      </c>
      <c r="D67" s="89">
        <v>76</v>
      </c>
      <c r="E67" s="89">
        <v>722</v>
      </c>
      <c r="F67" s="89">
        <v>0</v>
      </c>
    </row>
    <row r="68" spans="1:6" x14ac:dyDescent="0.2">
      <c r="A68" s="55" t="s">
        <v>428</v>
      </c>
      <c r="B68" s="89">
        <v>43</v>
      </c>
      <c r="C68" s="89">
        <v>19</v>
      </c>
      <c r="D68" s="89">
        <v>4</v>
      </c>
      <c r="E68" s="89">
        <v>20</v>
      </c>
      <c r="F68" s="89">
        <v>0</v>
      </c>
    </row>
    <row r="69" spans="1:6" x14ac:dyDescent="0.2">
      <c r="A69" s="55" t="s">
        <v>429</v>
      </c>
      <c r="B69" s="89">
        <v>50</v>
      </c>
      <c r="C69" s="89">
        <v>16</v>
      </c>
      <c r="D69" s="89">
        <v>10</v>
      </c>
      <c r="E69" s="89">
        <v>24</v>
      </c>
      <c r="F69" s="89">
        <v>0</v>
      </c>
    </row>
    <row r="70" spans="1:6" x14ac:dyDescent="0.2">
      <c r="A70" s="55" t="s">
        <v>430</v>
      </c>
      <c r="B70" s="89">
        <v>194</v>
      </c>
      <c r="C70" s="89">
        <v>84</v>
      </c>
      <c r="D70" s="89">
        <v>23</v>
      </c>
      <c r="E70" s="89">
        <v>87</v>
      </c>
      <c r="F70" s="89">
        <v>0</v>
      </c>
    </row>
    <row r="71" spans="1:6" x14ac:dyDescent="0.2">
      <c r="A71" s="55" t="s">
        <v>431</v>
      </c>
      <c r="B71" s="89">
        <v>90</v>
      </c>
      <c r="C71" s="89">
        <v>10</v>
      </c>
      <c r="D71" s="89">
        <v>2</v>
      </c>
      <c r="E71" s="89">
        <v>78</v>
      </c>
      <c r="F71" s="89">
        <v>0</v>
      </c>
    </row>
    <row r="72" spans="1:6" x14ac:dyDescent="0.2">
      <c r="A72" s="55" t="s">
        <v>432</v>
      </c>
      <c r="B72" s="89">
        <v>361</v>
      </c>
      <c r="C72" s="89">
        <v>9</v>
      </c>
      <c r="D72" s="89">
        <v>2</v>
      </c>
      <c r="E72" s="89">
        <v>350</v>
      </c>
      <c r="F72" s="89">
        <v>0</v>
      </c>
    </row>
    <row r="73" spans="1:6" x14ac:dyDescent="0.2">
      <c r="A73" s="55" t="s">
        <v>433</v>
      </c>
      <c r="B73" s="89">
        <v>44</v>
      </c>
      <c r="C73" s="89">
        <v>25</v>
      </c>
      <c r="D73" s="89">
        <v>4</v>
      </c>
      <c r="E73" s="89">
        <v>15</v>
      </c>
      <c r="F73" s="89">
        <v>0</v>
      </c>
    </row>
    <row r="74" spans="1:6" x14ac:dyDescent="0.2">
      <c r="A74" s="55" t="s">
        <v>434</v>
      </c>
      <c r="B74" s="89">
        <v>28</v>
      </c>
      <c r="C74" s="89">
        <v>5</v>
      </c>
      <c r="D74" s="89">
        <v>2</v>
      </c>
      <c r="E74" s="89">
        <v>21</v>
      </c>
      <c r="F74" s="89">
        <v>0</v>
      </c>
    </row>
    <row r="75" spans="1:6" x14ac:dyDescent="0.2">
      <c r="A75" s="55" t="s">
        <v>435</v>
      </c>
      <c r="B75" s="89">
        <v>29</v>
      </c>
      <c r="C75" s="89">
        <v>2</v>
      </c>
      <c r="D75" s="89">
        <v>1</v>
      </c>
      <c r="E75" s="89">
        <v>26</v>
      </c>
      <c r="F75" s="89">
        <v>0</v>
      </c>
    </row>
    <row r="76" spans="1:6" x14ac:dyDescent="0.2">
      <c r="A76" s="55" t="s">
        <v>436</v>
      </c>
      <c r="B76" s="89">
        <v>34</v>
      </c>
      <c r="C76" s="89">
        <v>13</v>
      </c>
      <c r="D76" s="89">
        <v>5</v>
      </c>
      <c r="E76" s="89">
        <v>16</v>
      </c>
      <c r="F76" s="89">
        <v>0</v>
      </c>
    </row>
    <row r="77" spans="1:6" x14ac:dyDescent="0.2">
      <c r="A77" s="55" t="s">
        <v>437</v>
      </c>
      <c r="B77" s="89">
        <v>50</v>
      </c>
      <c r="C77" s="89">
        <v>27</v>
      </c>
      <c r="D77" s="89">
        <v>6</v>
      </c>
      <c r="E77" s="89">
        <v>17</v>
      </c>
      <c r="F77" s="89">
        <v>0</v>
      </c>
    </row>
    <row r="78" spans="1:6" x14ac:dyDescent="0.2">
      <c r="A78" s="55" t="s">
        <v>438</v>
      </c>
      <c r="B78" s="89">
        <v>14</v>
      </c>
      <c r="C78" s="89">
        <v>5</v>
      </c>
      <c r="D78" s="89">
        <v>2</v>
      </c>
      <c r="E78" s="89">
        <v>7</v>
      </c>
      <c r="F78" s="89">
        <v>0</v>
      </c>
    </row>
    <row r="79" spans="1:6" x14ac:dyDescent="0.2">
      <c r="A79" s="55" t="s">
        <v>398</v>
      </c>
      <c r="B79" s="89">
        <v>128</v>
      </c>
      <c r="C79" s="89">
        <v>52</v>
      </c>
      <c r="D79" s="89">
        <v>15</v>
      </c>
      <c r="E79" s="89">
        <v>61</v>
      </c>
      <c r="F79" s="89">
        <v>0</v>
      </c>
    </row>
    <row r="80" spans="1:6" x14ac:dyDescent="0.2">
      <c r="A80" s="55" t="s">
        <v>440</v>
      </c>
      <c r="B80" s="89">
        <v>192</v>
      </c>
      <c r="C80" s="89">
        <v>103</v>
      </c>
      <c r="D80" s="89">
        <v>23</v>
      </c>
      <c r="E80" s="89">
        <v>66</v>
      </c>
      <c r="F80" s="89">
        <v>0</v>
      </c>
    </row>
    <row r="81" spans="1:6" x14ac:dyDescent="0.2">
      <c r="A81" s="55" t="s">
        <v>441</v>
      </c>
      <c r="B81" s="89">
        <v>174</v>
      </c>
      <c r="C81" s="89">
        <v>93</v>
      </c>
      <c r="D81" s="89">
        <v>19</v>
      </c>
      <c r="E81" s="89">
        <v>62</v>
      </c>
      <c r="F81" s="89">
        <v>0</v>
      </c>
    </row>
    <row r="82" spans="1:6" x14ac:dyDescent="0.2">
      <c r="A82" s="55" t="s">
        <v>442</v>
      </c>
      <c r="B82" s="89">
        <v>18</v>
      </c>
      <c r="C82" s="89">
        <v>10</v>
      </c>
      <c r="D82" s="89">
        <v>4</v>
      </c>
      <c r="E82" s="89">
        <v>4</v>
      </c>
      <c r="F82" s="89">
        <v>0</v>
      </c>
    </row>
    <row r="83" spans="1:6" x14ac:dyDescent="0.2">
      <c r="A83" s="55" t="s">
        <v>398</v>
      </c>
      <c r="B83" s="89">
        <v>0</v>
      </c>
      <c r="C83" s="89">
        <v>0</v>
      </c>
      <c r="D83" s="89">
        <v>0</v>
      </c>
      <c r="E83" s="89">
        <v>0</v>
      </c>
      <c r="F83" s="89">
        <v>0</v>
      </c>
    </row>
    <row r="84" spans="1:6" x14ac:dyDescent="0.2">
      <c r="A84" s="59"/>
      <c r="F84" s="58"/>
    </row>
    <row r="85" spans="1:6" x14ac:dyDescent="0.2">
      <c r="A85" s="70"/>
      <c r="B85" s="66"/>
      <c r="C85" s="66"/>
      <c r="D85" s="66"/>
      <c r="E85" s="66"/>
    </row>
    <row r="86" spans="1:6" x14ac:dyDescent="0.2">
      <c r="A86" s="59" t="s">
        <v>372</v>
      </c>
    </row>
    <row r="88" spans="1:6" x14ac:dyDescent="0.2">
      <c r="A88" s="60" t="s">
        <v>450</v>
      </c>
    </row>
    <row r="89" spans="1:6" x14ac:dyDescent="0.2">
      <c r="A89" s="59"/>
    </row>
    <row r="90" spans="1:6" x14ac:dyDescent="0.2">
      <c r="A90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pane ySplit="5" topLeftCell="A6" activePane="bottomLeft" state="frozen"/>
      <selection pane="bottomLeft" activeCell="B6" sqref="B6"/>
    </sheetView>
  </sheetViews>
  <sheetFormatPr baseColWidth="10" defaultColWidth="9" defaultRowHeight="12.75" x14ac:dyDescent="0.2"/>
  <cols>
    <col min="1" max="1" width="25.5703125" style="71" customWidth="1"/>
    <col min="2" max="17" width="10.42578125" style="71" customWidth="1"/>
    <col min="18" max="16384" width="9" style="71"/>
  </cols>
  <sheetData>
    <row r="1" spans="1:19" ht="34.1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14" t="s">
        <v>16</v>
      </c>
      <c r="O1" s="72"/>
      <c r="P1" s="72"/>
      <c r="Q1" s="72"/>
      <c r="R1" s="72"/>
      <c r="S1" s="72"/>
    </row>
    <row r="2" spans="1:19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15.75" customHeight="1" x14ac:dyDescent="0.25">
      <c r="A3" s="74" t="s">
        <v>482</v>
      </c>
      <c r="B3" s="74"/>
      <c r="C3" s="74"/>
      <c r="D3" s="74"/>
      <c r="E3" s="74"/>
      <c r="F3" s="74"/>
      <c r="G3" s="74"/>
      <c r="H3" s="74"/>
      <c r="I3" s="74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</row>
    <row r="5" spans="1:19" ht="24.75" customHeight="1" x14ac:dyDescent="0.2">
      <c r="A5" s="78"/>
      <c r="B5" s="78">
        <v>2024</v>
      </c>
      <c r="C5" s="78">
        <v>2023</v>
      </c>
      <c r="D5" s="78">
        <v>2022</v>
      </c>
      <c r="E5" s="78">
        <v>2021</v>
      </c>
      <c r="F5" s="78">
        <v>2020</v>
      </c>
      <c r="G5" s="78">
        <v>2019</v>
      </c>
      <c r="H5" s="78">
        <v>2018</v>
      </c>
      <c r="I5" s="78">
        <v>2017</v>
      </c>
      <c r="J5" s="78">
        <v>2016</v>
      </c>
      <c r="K5" s="78">
        <v>2015</v>
      </c>
      <c r="L5" s="78">
        <v>2014</v>
      </c>
      <c r="M5" s="78">
        <v>2013</v>
      </c>
      <c r="N5" s="78">
        <v>2012</v>
      </c>
      <c r="O5" s="78">
        <v>2011</v>
      </c>
      <c r="P5" s="78">
        <v>2010</v>
      </c>
      <c r="Q5" s="78">
        <v>2009</v>
      </c>
      <c r="R5" s="79"/>
      <c r="S5" s="79"/>
    </row>
    <row r="6" spans="1:19" ht="12.75" customHeight="1" x14ac:dyDescent="0.2">
      <c r="A6" s="80"/>
      <c r="B6" s="81"/>
      <c r="C6" s="81"/>
      <c r="D6" s="81"/>
      <c r="E6" s="81"/>
      <c r="F6" s="81"/>
      <c r="G6" s="81"/>
      <c r="H6" s="81"/>
      <c r="I6" s="81"/>
      <c r="J6" s="82"/>
      <c r="K6" s="82"/>
      <c r="L6" s="82"/>
      <c r="M6" s="82"/>
      <c r="N6" s="82"/>
      <c r="O6" s="82"/>
      <c r="P6" s="82"/>
      <c r="Q6" s="82"/>
      <c r="R6" s="79"/>
      <c r="S6" s="79"/>
    </row>
    <row r="7" spans="1:19" ht="12.75" customHeight="1" x14ac:dyDescent="0.2">
      <c r="A7" s="83" t="s">
        <v>3</v>
      </c>
      <c r="B7" s="89">
        <v>515646</v>
      </c>
      <c r="C7" s="108">
        <v>473837</v>
      </c>
      <c r="D7" s="108">
        <v>451032</v>
      </c>
      <c r="E7" s="108">
        <v>427088</v>
      </c>
      <c r="F7" s="89">
        <v>418690</v>
      </c>
      <c r="G7" s="89">
        <v>400137</v>
      </c>
      <c r="H7" s="119">
        <v>385472</v>
      </c>
      <c r="I7" s="84">
        <v>367434</v>
      </c>
      <c r="J7" s="84">
        <v>344547</v>
      </c>
      <c r="K7" s="84">
        <v>317897</v>
      </c>
      <c r="L7" s="84">
        <v>292958</v>
      </c>
      <c r="M7" s="84">
        <v>268244</v>
      </c>
      <c r="N7" s="84">
        <v>249907</v>
      </c>
      <c r="O7" s="84">
        <v>232858</v>
      </c>
      <c r="P7" s="84">
        <v>215456</v>
      </c>
      <c r="Q7" s="84">
        <v>197545</v>
      </c>
    </row>
    <row r="8" spans="1:19" ht="12.75" customHeight="1" x14ac:dyDescent="0.2">
      <c r="A8" s="83"/>
      <c r="C8" s="87"/>
      <c r="D8" s="87"/>
      <c r="E8" s="87"/>
      <c r="F8" s="87"/>
      <c r="G8" s="87"/>
      <c r="H8" s="87"/>
      <c r="I8" s="85"/>
      <c r="J8" s="86"/>
      <c r="K8" s="87"/>
      <c r="L8" s="87"/>
      <c r="M8" s="87"/>
      <c r="N8" s="87"/>
      <c r="O8" s="87"/>
      <c r="P8" s="87"/>
      <c r="Q8" s="87"/>
      <c r="R8" s="88"/>
    </row>
    <row r="9" spans="1:19" ht="12.75" customHeight="1" x14ac:dyDescent="0.2">
      <c r="A9" s="83" t="s">
        <v>446</v>
      </c>
      <c r="B9" s="89">
        <v>111344</v>
      </c>
      <c r="C9" s="89">
        <v>108000</v>
      </c>
      <c r="D9" s="89">
        <v>107664</v>
      </c>
      <c r="E9" s="108">
        <v>104479</v>
      </c>
      <c r="F9" s="89">
        <v>103550</v>
      </c>
      <c r="G9" s="89">
        <v>99165</v>
      </c>
      <c r="H9" s="119">
        <v>96437</v>
      </c>
      <c r="I9" s="84">
        <v>92814</v>
      </c>
      <c r="J9" s="84">
        <v>87017</v>
      </c>
      <c r="K9" s="84">
        <v>78433</v>
      </c>
      <c r="L9" s="84">
        <v>71457</v>
      </c>
      <c r="M9" s="84">
        <v>64330</v>
      </c>
      <c r="N9" s="84">
        <v>59882</v>
      </c>
      <c r="O9" s="84">
        <v>56563</v>
      </c>
      <c r="P9" s="84">
        <v>53778</v>
      </c>
      <c r="Q9" s="84">
        <v>51620</v>
      </c>
    </row>
    <row r="10" spans="1:19" ht="12.75" customHeight="1" x14ac:dyDescent="0.2">
      <c r="A10" s="83" t="s">
        <v>447</v>
      </c>
      <c r="B10" s="89">
        <v>24753</v>
      </c>
      <c r="C10" s="89">
        <v>24387</v>
      </c>
      <c r="D10" s="89">
        <v>24962</v>
      </c>
      <c r="E10" s="108">
        <v>24896</v>
      </c>
      <c r="F10" s="89">
        <v>25234</v>
      </c>
      <c r="G10" s="89">
        <v>24564</v>
      </c>
      <c r="H10" s="119">
        <v>24443</v>
      </c>
      <c r="I10" s="84">
        <v>24119</v>
      </c>
      <c r="J10" s="84">
        <v>23122</v>
      </c>
      <c r="K10" s="84">
        <v>21470</v>
      </c>
      <c r="L10" s="84">
        <v>20114</v>
      </c>
      <c r="M10" s="84">
        <v>18826</v>
      </c>
      <c r="N10" s="84">
        <v>18178</v>
      </c>
      <c r="O10" s="84">
        <v>17483</v>
      </c>
      <c r="P10" s="84">
        <v>17112</v>
      </c>
      <c r="Q10" s="84">
        <v>16891</v>
      </c>
    </row>
    <row r="11" spans="1:19" ht="12.75" customHeight="1" x14ac:dyDescent="0.2">
      <c r="A11" s="83" t="s">
        <v>448</v>
      </c>
      <c r="B11" s="89">
        <v>378996</v>
      </c>
      <c r="C11" s="89">
        <v>340880</v>
      </c>
      <c r="D11" s="89">
        <v>317795</v>
      </c>
      <c r="E11" s="108">
        <v>297090</v>
      </c>
      <c r="F11" s="89">
        <v>289140</v>
      </c>
      <c r="G11" s="89">
        <v>275595</v>
      </c>
      <c r="H11" s="119">
        <v>263753</v>
      </c>
      <c r="I11" s="84">
        <v>249644</v>
      </c>
      <c r="J11" s="84">
        <v>233520</v>
      </c>
      <c r="K11" s="84">
        <v>216962</v>
      </c>
      <c r="L11" s="84">
        <v>200264</v>
      </c>
      <c r="M11" s="84">
        <v>183827</v>
      </c>
      <c r="N11" s="84">
        <v>170457</v>
      </c>
      <c r="O11" s="84">
        <v>157266</v>
      </c>
      <c r="P11" s="84">
        <v>142740</v>
      </c>
      <c r="Q11" s="84">
        <v>126792</v>
      </c>
    </row>
    <row r="12" spans="1:19" ht="12.75" customHeight="1" x14ac:dyDescent="0.2">
      <c r="A12" s="83" t="s">
        <v>449</v>
      </c>
      <c r="B12" s="89">
        <v>553</v>
      </c>
      <c r="C12" s="89">
        <v>570</v>
      </c>
      <c r="D12" s="89">
        <v>611</v>
      </c>
      <c r="E12" s="108">
        <v>623</v>
      </c>
      <c r="F12" s="89">
        <v>766</v>
      </c>
      <c r="G12" s="89">
        <v>813</v>
      </c>
      <c r="H12" s="119">
        <v>839</v>
      </c>
      <c r="I12" s="84">
        <v>857</v>
      </c>
      <c r="J12" s="84">
        <v>888</v>
      </c>
      <c r="K12" s="84">
        <v>1032</v>
      </c>
      <c r="L12" s="84">
        <v>1123</v>
      </c>
      <c r="M12" s="84">
        <v>1261</v>
      </c>
      <c r="N12" s="84">
        <v>1390</v>
      </c>
      <c r="O12" s="84">
        <v>1546</v>
      </c>
      <c r="P12" s="84">
        <v>1826</v>
      </c>
      <c r="Q12" s="84">
        <v>2242</v>
      </c>
    </row>
    <row r="13" spans="1:19" ht="12.75" customHeight="1" x14ac:dyDescent="0.2">
      <c r="A13" s="83"/>
      <c r="B13" s="85"/>
      <c r="C13" s="85"/>
      <c r="D13" s="85"/>
      <c r="E13" s="85"/>
      <c r="F13" s="85"/>
      <c r="G13" s="85"/>
      <c r="H13" s="85"/>
      <c r="I13" s="85"/>
      <c r="J13" s="87"/>
      <c r="K13" s="87"/>
      <c r="L13" s="87"/>
      <c r="M13" s="87"/>
      <c r="N13" s="87"/>
      <c r="O13" s="87"/>
      <c r="P13" s="87"/>
      <c r="Q13" s="87"/>
    </row>
    <row r="14" spans="1:19" ht="12.75" customHeight="1" x14ac:dyDescent="0.2">
      <c r="A14" s="83" t="s">
        <v>4</v>
      </c>
      <c r="B14" s="89">
        <v>255684</v>
      </c>
      <c r="C14" s="89">
        <v>235004</v>
      </c>
      <c r="D14" s="89">
        <v>223231</v>
      </c>
      <c r="E14" s="108">
        <v>211319</v>
      </c>
      <c r="F14" s="89">
        <v>207144</v>
      </c>
      <c r="G14" s="89">
        <v>197983</v>
      </c>
      <c r="H14" s="89">
        <v>190509</v>
      </c>
      <c r="I14" s="84">
        <v>181416</v>
      </c>
      <c r="J14" s="84">
        <v>169815</v>
      </c>
      <c r="K14" s="84">
        <v>156310</v>
      </c>
      <c r="L14" s="84">
        <v>143505</v>
      </c>
      <c r="M14" s="84">
        <v>131186</v>
      </c>
      <c r="N14" s="84">
        <v>122015</v>
      </c>
      <c r="O14" s="84">
        <v>113565</v>
      </c>
      <c r="P14" s="84">
        <v>104917</v>
      </c>
      <c r="Q14" s="84">
        <v>95905</v>
      </c>
    </row>
    <row r="15" spans="1:19" ht="12.75" customHeight="1" x14ac:dyDescent="0.2">
      <c r="A15" s="83"/>
      <c r="C15" s="87"/>
      <c r="D15" s="87"/>
      <c r="E15" s="87"/>
      <c r="F15" s="87"/>
      <c r="G15" s="87"/>
      <c r="H15" s="87"/>
      <c r="I15" s="85"/>
      <c r="J15" s="86"/>
      <c r="K15" s="87"/>
      <c r="L15" s="87"/>
      <c r="M15" s="87"/>
      <c r="N15" s="87"/>
      <c r="O15" s="87"/>
      <c r="P15" s="87"/>
      <c r="Q15" s="87"/>
    </row>
    <row r="16" spans="1:19" ht="12.75" customHeight="1" x14ac:dyDescent="0.2">
      <c r="A16" s="83" t="s">
        <v>446</v>
      </c>
      <c r="B16" s="89">
        <v>55000</v>
      </c>
      <c r="C16" s="89">
        <v>53400</v>
      </c>
      <c r="D16" s="89">
        <v>53144</v>
      </c>
      <c r="E16" s="89">
        <v>51511</v>
      </c>
      <c r="F16" s="89">
        <v>51055</v>
      </c>
      <c r="G16" s="89">
        <v>48970</v>
      </c>
      <c r="H16" s="89">
        <v>47612</v>
      </c>
      <c r="I16" s="84">
        <v>45798</v>
      </c>
      <c r="J16" s="84">
        <v>42800</v>
      </c>
      <c r="K16" s="84">
        <v>38401</v>
      </c>
      <c r="L16" s="84">
        <v>34659</v>
      </c>
      <c r="M16" s="84">
        <v>30894</v>
      </c>
      <c r="N16" s="84">
        <v>28684</v>
      </c>
      <c r="O16" s="84">
        <v>27042</v>
      </c>
      <c r="P16" s="84">
        <v>25663</v>
      </c>
      <c r="Q16" s="84">
        <v>24571</v>
      </c>
    </row>
    <row r="17" spans="1:17" ht="12.75" customHeight="1" x14ac:dyDescent="0.2">
      <c r="A17" s="83" t="s">
        <v>447</v>
      </c>
      <c r="B17" s="89">
        <v>12167</v>
      </c>
      <c r="C17" s="89">
        <v>11936</v>
      </c>
      <c r="D17" s="89">
        <v>12167</v>
      </c>
      <c r="E17" s="108">
        <v>12172</v>
      </c>
      <c r="F17" s="89">
        <v>12365</v>
      </c>
      <c r="G17" s="89">
        <v>11954</v>
      </c>
      <c r="H17" s="89">
        <v>11873</v>
      </c>
      <c r="I17" s="84">
        <v>11720</v>
      </c>
      <c r="J17" s="84">
        <v>11131</v>
      </c>
      <c r="K17" s="84">
        <v>10202</v>
      </c>
      <c r="L17" s="84">
        <v>9459</v>
      </c>
      <c r="M17" s="84">
        <v>8745</v>
      </c>
      <c r="N17" s="84">
        <v>8366</v>
      </c>
      <c r="O17" s="84">
        <v>7982</v>
      </c>
      <c r="P17" s="84">
        <v>7761</v>
      </c>
      <c r="Q17" s="84">
        <v>7633</v>
      </c>
    </row>
    <row r="18" spans="1:17" ht="12.75" customHeight="1" x14ac:dyDescent="0.2">
      <c r="A18" s="83" t="s">
        <v>448</v>
      </c>
      <c r="B18" s="89">
        <v>188222</v>
      </c>
      <c r="C18" s="89">
        <v>169367</v>
      </c>
      <c r="D18" s="89">
        <v>157599</v>
      </c>
      <c r="E18" s="108">
        <v>147306</v>
      </c>
      <c r="F18" s="89">
        <v>143323</v>
      </c>
      <c r="G18" s="89">
        <v>136640</v>
      </c>
      <c r="H18" s="89">
        <v>130591</v>
      </c>
      <c r="I18" s="84">
        <v>123454</v>
      </c>
      <c r="J18" s="84">
        <v>115421</v>
      </c>
      <c r="K18" s="84">
        <v>107166</v>
      </c>
      <c r="L18" s="84">
        <v>98807</v>
      </c>
      <c r="M18" s="84">
        <v>90904</v>
      </c>
      <c r="N18" s="84">
        <v>84263</v>
      </c>
      <c r="O18" s="84">
        <v>77763</v>
      </c>
      <c r="P18" s="84">
        <v>70594</v>
      </c>
      <c r="Q18" s="84">
        <v>62606</v>
      </c>
    </row>
    <row r="19" spans="1:17" ht="12.75" customHeight="1" x14ac:dyDescent="0.2">
      <c r="A19" s="83" t="s">
        <v>449</v>
      </c>
      <c r="B19" s="89">
        <v>295</v>
      </c>
      <c r="C19" s="89">
        <v>301</v>
      </c>
      <c r="D19" s="89">
        <v>321</v>
      </c>
      <c r="E19" s="108">
        <v>330</v>
      </c>
      <c r="F19" s="89">
        <v>401</v>
      </c>
      <c r="G19" s="89">
        <v>419</v>
      </c>
      <c r="H19" s="89">
        <v>433</v>
      </c>
      <c r="I19" s="84">
        <v>444</v>
      </c>
      <c r="J19" s="84">
        <v>463</v>
      </c>
      <c r="K19" s="84">
        <v>541</v>
      </c>
      <c r="L19" s="84">
        <v>580</v>
      </c>
      <c r="M19" s="84">
        <v>643</v>
      </c>
      <c r="N19" s="84">
        <v>702</v>
      </c>
      <c r="O19" s="84">
        <v>778</v>
      </c>
      <c r="P19" s="84">
        <v>899</v>
      </c>
      <c r="Q19" s="84">
        <v>1095</v>
      </c>
    </row>
    <row r="20" spans="1:17" ht="12.75" customHeight="1" x14ac:dyDescent="0.2">
      <c r="A20" s="83"/>
      <c r="B20" s="85"/>
      <c r="C20" s="85"/>
      <c r="D20" s="85"/>
      <c r="E20" s="85"/>
      <c r="F20" s="85"/>
      <c r="G20" s="85"/>
      <c r="H20" s="85"/>
      <c r="I20" s="85"/>
      <c r="J20" s="87"/>
      <c r="K20" s="87"/>
      <c r="L20" s="87"/>
      <c r="M20" s="87"/>
      <c r="N20" s="87"/>
      <c r="O20" s="87"/>
      <c r="P20" s="87"/>
      <c r="Q20" s="87"/>
    </row>
    <row r="21" spans="1:17" ht="12.75" customHeight="1" x14ac:dyDescent="0.2">
      <c r="A21" s="83" t="s">
        <v>5</v>
      </c>
      <c r="B21" s="89">
        <v>259962</v>
      </c>
      <c r="C21" s="89">
        <v>238833</v>
      </c>
      <c r="D21" s="89">
        <v>227801</v>
      </c>
      <c r="E21" s="108">
        <v>215769</v>
      </c>
      <c r="F21" s="89">
        <v>211546</v>
      </c>
      <c r="G21" s="89">
        <v>202154</v>
      </c>
      <c r="H21" s="89">
        <v>194963</v>
      </c>
      <c r="I21" s="84">
        <v>186018</v>
      </c>
      <c r="J21" s="84">
        <v>174732</v>
      </c>
      <c r="K21" s="84">
        <v>161587</v>
      </c>
      <c r="L21" s="84">
        <v>149453</v>
      </c>
      <c r="M21" s="84">
        <v>137058</v>
      </c>
      <c r="N21" s="84">
        <v>127892</v>
      </c>
      <c r="O21" s="84">
        <v>119293</v>
      </c>
      <c r="P21" s="84">
        <v>110539</v>
      </c>
      <c r="Q21" s="84">
        <v>101640</v>
      </c>
    </row>
    <row r="22" spans="1:17" ht="12.75" customHeight="1" x14ac:dyDescent="0.2">
      <c r="A22" s="83"/>
      <c r="F22" s="87"/>
      <c r="G22" s="87"/>
      <c r="H22" s="87"/>
      <c r="I22" s="87"/>
      <c r="J22" s="86"/>
      <c r="K22" s="87"/>
      <c r="L22" s="87"/>
      <c r="M22" s="87"/>
      <c r="N22" s="87"/>
      <c r="O22" s="87"/>
      <c r="P22" s="87"/>
      <c r="Q22" s="87"/>
    </row>
    <row r="23" spans="1:17" ht="12.75" customHeight="1" x14ac:dyDescent="0.2">
      <c r="A23" s="83" t="s">
        <v>446</v>
      </c>
      <c r="B23" s="89">
        <v>56344</v>
      </c>
      <c r="C23" s="89">
        <v>54600</v>
      </c>
      <c r="D23" s="89">
        <v>54520</v>
      </c>
      <c r="E23" s="89">
        <v>52968</v>
      </c>
      <c r="F23" s="89">
        <v>52495</v>
      </c>
      <c r="G23" s="89">
        <v>50195</v>
      </c>
      <c r="H23" s="89">
        <v>48825</v>
      </c>
      <c r="I23" s="84">
        <v>47016</v>
      </c>
      <c r="J23" s="84">
        <v>44217</v>
      </c>
      <c r="K23" s="84">
        <v>40032</v>
      </c>
      <c r="L23" s="84">
        <v>36798</v>
      </c>
      <c r="M23" s="84">
        <v>33436</v>
      </c>
      <c r="N23" s="84">
        <v>31198</v>
      </c>
      <c r="O23" s="84">
        <v>29521</v>
      </c>
      <c r="P23" s="84">
        <v>28115</v>
      </c>
      <c r="Q23" s="84">
        <v>27049</v>
      </c>
    </row>
    <row r="24" spans="1:17" ht="12.75" customHeight="1" x14ac:dyDescent="0.2">
      <c r="A24" s="83" t="s">
        <v>447</v>
      </c>
      <c r="B24" s="89">
        <v>12586</v>
      </c>
      <c r="C24" s="89">
        <v>12451</v>
      </c>
      <c r="D24" s="89">
        <v>12795</v>
      </c>
      <c r="E24" s="108">
        <v>12724</v>
      </c>
      <c r="F24" s="89">
        <v>12869</v>
      </c>
      <c r="G24" s="89">
        <v>12610</v>
      </c>
      <c r="H24" s="89">
        <v>12570</v>
      </c>
      <c r="I24" s="84">
        <v>12399</v>
      </c>
      <c r="J24" s="84">
        <v>11991</v>
      </c>
      <c r="K24" s="84">
        <v>11268</v>
      </c>
      <c r="L24" s="84">
        <v>10655</v>
      </c>
      <c r="M24" s="84">
        <v>10081</v>
      </c>
      <c r="N24" s="84">
        <v>9812</v>
      </c>
      <c r="O24" s="84">
        <v>9501</v>
      </c>
      <c r="P24" s="84">
        <v>9351</v>
      </c>
      <c r="Q24" s="84">
        <v>9258</v>
      </c>
    </row>
    <row r="25" spans="1:17" ht="12.75" customHeight="1" x14ac:dyDescent="0.2">
      <c r="A25" s="83" t="s">
        <v>448</v>
      </c>
      <c r="B25" s="89">
        <v>190774</v>
      </c>
      <c r="C25" s="89">
        <v>171513</v>
      </c>
      <c r="D25" s="89">
        <v>160196</v>
      </c>
      <c r="E25" s="108">
        <v>149784</v>
      </c>
      <c r="F25" s="89">
        <v>145817</v>
      </c>
      <c r="G25" s="89">
        <v>138955</v>
      </c>
      <c r="H25" s="89">
        <v>133162</v>
      </c>
      <c r="I25" s="84">
        <v>126190</v>
      </c>
      <c r="J25" s="84">
        <v>118099</v>
      </c>
      <c r="K25" s="84">
        <v>109796</v>
      </c>
      <c r="L25" s="84">
        <v>101457</v>
      </c>
      <c r="M25" s="84">
        <v>92923</v>
      </c>
      <c r="N25" s="84">
        <v>86194</v>
      </c>
      <c r="O25" s="84">
        <v>79503</v>
      </c>
      <c r="P25" s="84">
        <v>72146</v>
      </c>
      <c r="Q25" s="84">
        <v>64186</v>
      </c>
    </row>
    <row r="26" spans="1:17" ht="12.75" customHeight="1" x14ac:dyDescent="0.2">
      <c r="A26" s="83" t="s">
        <v>449</v>
      </c>
      <c r="B26" s="89">
        <v>258</v>
      </c>
      <c r="C26" s="89">
        <v>269</v>
      </c>
      <c r="D26" s="89">
        <v>290</v>
      </c>
      <c r="E26" s="108">
        <v>293</v>
      </c>
      <c r="F26" s="89">
        <v>365</v>
      </c>
      <c r="G26" s="89">
        <v>394</v>
      </c>
      <c r="H26" s="89">
        <v>406</v>
      </c>
      <c r="I26" s="84">
        <v>413</v>
      </c>
      <c r="J26" s="84">
        <v>425</v>
      </c>
      <c r="K26" s="84">
        <v>491</v>
      </c>
      <c r="L26" s="84">
        <v>543</v>
      </c>
      <c r="M26" s="84">
        <v>618</v>
      </c>
      <c r="N26" s="84">
        <v>688</v>
      </c>
      <c r="O26" s="84">
        <v>768</v>
      </c>
      <c r="P26" s="84">
        <v>927</v>
      </c>
      <c r="Q26" s="84">
        <v>1147</v>
      </c>
    </row>
    <row r="27" spans="1:17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</row>
    <row r="29" spans="1:17" x14ac:dyDescent="0.2">
      <c r="A29" s="91" t="s">
        <v>372</v>
      </c>
      <c r="B29" s="91"/>
      <c r="C29" s="91"/>
      <c r="D29" s="91"/>
      <c r="E29" s="91"/>
      <c r="F29" s="91"/>
      <c r="G29" s="91"/>
      <c r="H29" s="91"/>
      <c r="I29" s="91"/>
    </row>
  </sheetData>
  <sheetProtection selectLockedCells="1" selectUnlockedCells="1"/>
  <hyperlinks>
    <hyperlink ref="N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pane ySplit="5" topLeftCell="A6" activePane="bottomLeft" state="frozen"/>
      <selection activeCell="B7" sqref="B7"/>
      <selection pane="bottomLeft" activeCell="B6" sqref="B6"/>
    </sheetView>
  </sheetViews>
  <sheetFormatPr baseColWidth="10" defaultColWidth="9" defaultRowHeight="12.75" x14ac:dyDescent="0.2"/>
  <cols>
    <col min="1" max="1" width="25.5703125" style="71" customWidth="1"/>
    <col min="2" max="17" width="10.42578125" style="71" customWidth="1"/>
    <col min="18" max="16384" width="9" style="71"/>
  </cols>
  <sheetData>
    <row r="1" spans="1:19" ht="34.1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14" t="s">
        <v>16</v>
      </c>
      <c r="O1" s="72"/>
      <c r="P1" s="72"/>
      <c r="Q1" s="72"/>
      <c r="R1" s="72"/>
      <c r="S1" s="72"/>
    </row>
    <row r="2" spans="1:19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15.75" customHeight="1" x14ac:dyDescent="0.25">
      <c r="A3" s="74" t="s">
        <v>483</v>
      </c>
      <c r="B3" s="74"/>
      <c r="C3" s="74"/>
      <c r="D3" s="74"/>
      <c r="E3" s="74"/>
      <c r="F3" s="74"/>
      <c r="G3" s="74"/>
      <c r="H3" s="74"/>
      <c r="I3" s="74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</row>
    <row r="5" spans="1:19" ht="24.75" customHeight="1" x14ac:dyDescent="0.2">
      <c r="A5" s="78"/>
      <c r="B5" s="78">
        <v>2024</v>
      </c>
      <c r="C5" s="78">
        <v>2023</v>
      </c>
      <c r="D5" s="78">
        <v>2022</v>
      </c>
      <c r="E5" s="78">
        <v>2021</v>
      </c>
      <c r="F5" s="78">
        <v>2020</v>
      </c>
      <c r="G5" s="78">
        <v>2019</v>
      </c>
      <c r="H5" s="78">
        <v>2018</v>
      </c>
      <c r="I5" s="78">
        <v>2017</v>
      </c>
      <c r="J5" s="78">
        <v>2016</v>
      </c>
      <c r="K5" s="78">
        <v>2015</v>
      </c>
      <c r="L5" s="78">
        <v>2014</v>
      </c>
      <c r="M5" s="78">
        <v>2013</v>
      </c>
      <c r="N5" s="78">
        <v>2012</v>
      </c>
      <c r="O5" s="78">
        <v>2011</v>
      </c>
      <c r="P5" s="78">
        <v>2010</v>
      </c>
      <c r="Q5" s="78">
        <v>2009</v>
      </c>
      <c r="R5" s="79"/>
      <c r="S5" s="79"/>
    </row>
    <row r="6" spans="1:19" ht="12.75" customHeight="1" x14ac:dyDescent="0.2">
      <c r="A6" s="80"/>
      <c r="B6" s="81"/>
      <c r="C6" s="81"/>
      <c r="D6" s="81"/>
      <c r="E6" s="81"/>
      <c r="F6" s="81"/>
      <c r="G6" s="81"/>
      <c r="H6" s="81"/>
      <c r="I6" s="81"/>
      <c r="J6" s="82"/>
      <c r="K6" s="82"/>
      <c r="L6" s="82"/>
      <c r="M6" s="82"/>
      <c r="N6" s="82"/>
      <c r="O6" s="82"/>
      <c r="P6" s="82"/>
      <c r="Q6" s="82"/>
      <c r="R6" s="79"/>
      <c r="S6" s="79"/>
    </row>
    <row r="7" spans="1:19" ht="12.75" customHeight="1" x14ac:dyDescent="0.2">
      <c r="A7" s="83" t="s">
        <v>3</v>
      </c>
      <c r="B7" s="89">
        <v>515646</v>
      </c>
      <c r="C7" s="89">
        <v>473837</v>
      </c>
      <c r="D7" s="89">
        <v>451032</v>
      </c>
      <c r="E7" s="108">
        <v>427088</v>
      </c>
      <c r="F7" s="89">
        <v>418690</v>
      </c>
      <c r="G7" s="89">
        <v>400137</v>
      </c>
      <c r="H7" s="120">
        <v>385472</v>
      </c>
      <c r="I7" s="92">
        <v>367434</v>
      </c>
      <c r="J7" s="84">
        <v>344547</v>
      </c>
      <c r="K7" s="84">
        <v>317897</v>
      </c>
      <c r="L7" s="84">
        <v>292958</v>
      </c>
      <c r="M7" s="84">
        <v>268244</v>
      </c>
      <c r="N7" s="84">
        <v>249907</v>
      </c>
      <c r="O7" s="84">
        <v>232858</v>
      </c>
      <c r="P7" s="84">
        <v>215456</v>
      </c>
      <c r="Q7" s="84">
        <v>197545</v>
      </c>
    </row>
    <row r="8" spans="1:19" ht="12.75" customHeight="1" x14ac:dyDescent="0.2">
      <c r="A8" s="83"/>
      <c r="C8" s="108"/>
      <c r="D8" s="108"/>
      <c r="E8" s="108"/>
      <c r="F8" s="89"/>
      <c r="G8" s="89"/>
      <c r="H8" s="87"/>
      <c r="I8" s="87"/>
      <c r="J8" s="86"/>
      <c r="K8" s="87"/>
      <c r="L8" s="87"/>
      <c r="M8" s="87"/>
      <c r="N8" s="87"/>
      <c r="O8" s="87"/>
      <c r="P8" s="87"/>
      <c r="Q8" s="87"/>
      <c r="R8" s="88"/>
    </row>
    <row r="9" spans="1:19" ht="12.75" customHeight="1" x14ac:dyDescent="0.2">
      <c r="A9" s="83" t="s">
        <v>374</v>
      </c>
      <c r="B9" s="89">
        <v>96144</v>
      </c>
      <c r="C9" s="89">
        <v>91469</v>
      </c>
      <c r="D9" s="89">
        <v>91002</v>
      </c>
      <c r="E9" s="108">
        <v>86344</v>
      </c>
      <c r="F9" s="89">
        <v>88179</v>
      </c>
      <c r="G9" s="89">
        <v>85579</v>
      </c>
      <c r="H9" s="120">
        <v>82932</v>
      </c>
      <c r="I9" s="92">
        <v>79206</v>
      </c>
      <c r="J9" s="84">
        <v>75191</v>
      </c>
      <c r="K9" s="84">
        <v>69100</v>
      </c>
      <c r="L9" s="84">
        <v>63619</v>
      </c>
      <c r="M9" s="84">
        <v>57965</v>
      </c>
      <c r="N9" s="84">
        <v>53916</v>
      </c>
      <c r="O9" s="84">
        <v>49937</v>
      </c>
      <c r="P9" s="84">
        <v>45821</v>
      </c>
      <c r="Q9" s="84">
        <v>39708</v>
      </c>
    </row>
    <row r="10" spans="1:19" ht="12.75" customHeight="1" x14ac:dyDescent="0.2">
      <c r="A10" s="83" t="s">
        <v>375</v>
      </c>
      <c r="B10" s="89">
        <v>358394</v>
      </c>
      <c r="C10" s="89">
        <v>326253</v>
      </c>
      <c r="D10" s="89">
        <v>307016</v>
      </c>
      <c r="E10" s="108">
        <v>291209</v>
      </c>
      <c r="F10" s="89">
        <v>283620</v>
      </c>
      <c r="G10" s="89">
        <v>270098</v>
      </c>
      <c r="H10" s="120">
        <v>260137</v>
      </c>
      <c r="I10" s="92">
        <v>247837</v>
      </c>
      <c r="J10" s="84">
        <v>231117</v>
      </c>
      <c r="K10" s="84">
        <v>212181</v>
      </c>
      <c r="L10" s="84">
        <v>194438</v>
      </c>
      <c r="M10" s="84">
        <v>177348</v>
      </c>
      <c r="N10" s="84">
        <v>164680</v>
      </c>
      <c r="O10" s="84">
        <v>153254</v>
      </c>
      <c r="P10" s="84">
        <v>141638</v>
      </c>
      <c r="Q10" s="84">
        <v>131154</v>
      </c>
    </row>
    <row r="11" spans="1:19" ht="12.75" customHeight="1" x14ac:dyDescent="0.2">
      <c r="A11" s="83" t="s">
        <v>376</v>
      </c>
      <c r="B11" s="89">
        <v>61108</v>
      </c>
      <c r="C11" s="89">
        <v>56115</v>
      </c>
      <c r="D11" s="89">
        <v>53014</v>
      </c>
      <c r="E11" s="108">
        <v>49535</v>
      </c>
      <c r="F11" s="89">
        <v>46891</v>
      </c>
      <c r="G11" s="89">
        <v>44460</v>
      </c>
      <c r="H11" s="120">
        <v>42403</v>
      </c>
      <c r="I11" s="92">
        <v>40391</v>
      </c>
      <c r="J11" s="84">
        <v>38239</v>
      </c>
      <c r="K11" s="84">
        <v>36616</v>
      </c>
      <c r="L11" s="84">
        <v>34901</v>
      </c>
      <c r="M11" s="84">
        <v>32931</v>
      </c>
      <c r="N11" s="84">
        <v>31311</v>
      </c>
      <c r="O11" s="84">
        <v>29667</v>
      </c>
      <c r="P11" s="84">
        <v>27997</v>
      </c>
      <c r="Q11" s="84">
        <v>26683</v>
      </c>
    </row>
    <row r="12" spans="1:19" ht="12.75" customHeight="1" x14ac:dyDescent="0.2">
      <c r="A12" s="83"/>
      <c r="B12" s="85"/>
      <c r="C12" s="85"/>
      <c r="D12" s="85"/>
      <c r="E12" s="85"/>
      <c r="F12" s="85"/>
      <c r="G12" s="85"/>
      <c r="H12" s="85"/>
      <c r="I12" s="85"/>
      <c r="J12" s="87"/>
      <c r="K12" s="87"/>
      <c r="L12" s="87"/>
      <c r="M12" s="87"/>
      <c r="N12" s="87"/>
      <c r="O12" s="87"/>
      <c r="P12" s="87"/>
      <c r="Q12" s="87"/>
    </row>
    <row r="13" spans="1:19" ht="12.75" customHeight="1" x14ac:dyDescent="0.2">
      <c r="A13" s="83" t="s">
        <v>4</v>
      </c>
      <c r="B13" s="89">
        <v>255684</v>
      </c>
      <c r="C13" s="89">
        <v>235004</v>
      </c>
      <c r="D13" s="89">
        <v>223231</v>
      </c>
      <c r="E13" s="108">
        <v>211319</v>
      </c>
      <c r="F13" s="89">
        <v>207144</v>
      </c>
      <c r="G13" s="89">
        <v>197983</v>
      </c>
      <c r="H13" s="36">
        <v>190509</v>
      </c>
      <c r="I13" s="84">
        <v>181416</v>
      </c>
      <c r="J13" s="84">
        <v>169815</v>
      </c>
      <c r="K13" s="84">
        <v>156310</v>
      </c>
      <c r="L13" s="84">
        <v>143505</v>
      </c>
      <c r="M13" s="84">
        <v>131186</v>
      </c>
      <c r="N13" s="84">
        <v>122015</v>
      </c>
      <c r="O13" s="84">
        <v>113565</v>
      </c>
      <c r="P13" s="84">
        <v>104917</v>
      </c>
      <c r="Q13" s="84">
        <v>95905</v>
      </c>
    </row>
    <row r="14" spans="1:19" ht="12.75" customHeight="1" x14ac:dyDescent="0.2">
      <c r="A14" s="83"/>
      <c r="C14" s="87"/>
      <c r="D14" s="87"/>
      <c r="E14" s="87"/>
      <c r="F14" s="87"/>
      <c r="G14" s="87"/>
      <c r="H14" s="87"/>
      <c r="I14" s="87"/>
      <c r="J14" s="86"/>
      <c r="K14" s="87"/>
      <c r="L14" s="87"/>
      <c r="M14" s="87"/>
      <c r="N14" s="87"/>
      <c r="O14" s="87"/>
      <c r="P14" s="87"/>
      <c r="Q14" s="87"/>
    </row>
    <row r="15" spans="1:19" ht="12.75" customHeight="1" x14ac:dyDescent="0.2">
      <c r="A15" s="83" t="s">
        <v>374</v>
      </c>
      <c r="B15" s="89">
        <v>49123</v>
      </c>
      <c r="C15" s="89">
        <v>46838</v>
      </c>
      <c r="D15" s="89">
        <v>46561</v>
      </c>
      <c r="E15" s="108">
        <v>44190</v>
      </c>
      <c r="F15" s="89">
        <v>45151</v>
      </c>
      <c r="G15" s="89">
        <v>43897</v>
      </c>
      <c r="H15" s="36">
        <v>42546</v>
      </c>
      <c r="I15" s="84">
        <v>40582</v>
      </c>
      <c r="J15" s="84">
        <v>38590</v>
      </c>
      <c r="K15" s="84">
        <v>35451</v>
      </c>
      <c r="L15" s="84">
        <v>32514</v>
      </c>
      <c r="M15" s="84">
        <v>29627</v>
      </c>
      <c r="N15" s="84">
        <v>27567</v>
      </c>
      <c r="O15" s="84">
        <v>25527</v>
      </c>
      <c r="P15" s="84">
        <v>23523</v>
      </c>
      <c r="Q15" s="84">
        <v>20433</v>
      </c>
    </row>
    <row r="16" spans="1:19" ht="12.75" customHeight="1" x14ac:dyDescent="0.2">
      <c r="A16" s="83" t="s">
        <v>375</v>
      </c>
      <c r="B16" s="89">
        <v>178507</v>
      </c>
      <c r="C16" s="89">
        <v>162542</v>
      </c>
      <c r="D16" s="89">
        <v>152681</v>
      </c>
      <c r="E16" s="108">
        <v>144913</v>
      </c>
      <c r="F16" s="89">
        <v>141062</v>
      </c>
      <c r="G16" s="89">
        <v>134268</v>
      </c>
      <c r="H16" s="36">
        <v>129132</v>
      </c>
      <c r="I16" s="84">
        <v>122929</v>
      </c>
      <c r="J16" s="84">
        <v>114366</v>
      </c>
      <c r="K16" s="84">
        <v>104724</v>
      </c>
      <c r="L16" s="84">
        <v>95609</v>
      </c>
      <c r="M16" s="84">
        <v>87094</v>
      </c>
      <c r="N16" s="84">
        <v>80686</v>
      </c>
      <c r="O16" s="84">
        <v>74995</v>
      </c>
      <c r="P16" s="84">
        <v>69136</v>
      </c>
      <c r="Q16" s="84">
        <v>63784</v>
      </c>
    </row>
    <row r="17" spans="1:17" ht="12.75" customHeight="1" x14ac:dyDescent="0.2">
      <c r="A17" s="83" t="s">
        <v>376</v>
      </c>
      <c r="B17" s="89">
        <v>28054</v>
      </c>
      <c r="C17" s="89">
        <v>25624</v>
      </c>
      <c r="D17" s="89">
        <v>23989</v>
      </c>
      <c r="E17" s="108">
        <v>22216</v>
      </c>
      <c r="F17" s="89">
        <v>20931</v>
      </c>
      <c r="G17" s="89">
        <v>19818</v>
      </c>
      <c r="H17" s="36">
        <v>18831</v>
      </c>
      <c r="I17" s="84">
        <v>17905</v>
      </c>
      <c r="J17" s="84">
        <v>16859</v>
      </c>
      <c r="K17" s="84">
        <v>16135</v>
      </c>
      <c r="L17" s="84">
        <v>15382</v>
      </c>
      <c r="M17" s="84">
        <v>14465</v>
      </c>
      <c r="N17" s="84">
        <v>13762</v>
      </c>
      <c r="O17" s="84">
        <v>13043</v>
      </c>
      <c r="P17" s="84">
        <v>12258</v>
      </c>
      <c r="Q17" s="84">
        <v>11688</v>
      </c>
    </row>
    <row r="18" spans="1:17" ht="12.75" customHeight="1" x14ac:dyDescent="0.2">
      <c r="A18" s="83"/>
      <c r="B18" s="85"/>
      <c r="C18" s="85"/>
      <c r="D18" s="85"/>
      <c r="E18" s="85"/>
      <c r="F18" s="85"/>
      <c r="G18" s="85"/>
      <c r="H18" s="85"/>
      <c r="I18" s="85"/>
      <c r="J18" s="87"/>
      <c r="K18" s="87"/>
      <c r="L18" s="87"/>
      <c r="M18" s="87"/>
      <c r="N18" s="87"/>
      <c r="O18" s="87"/>
      <c r="P18" s="87"/>
      <c r="Q18" s="87"/>
    </row>
    <row r="19" spans="1:17" ht="12.75" customHeight="1" x14ac:dyDescent="0.2">
      <c r="A19" s="83" t="s">
        <v>5</v>
      </c>
      <c r="B19" s="89">
        <v>259962</v>
      </c>
      <c r="C19" s="89">
        <v>238833</v>
      </c>
      <c r="D19" s="89">
        <v>227801</v>
      </c>
      <c r="E19" s="108">
        <v>215769</v>
      </c>
      <c r="F19" s="89">
        <v>211546</v>
      </c>
      <c r="G19" s="89">
        <v>202154</v>
      </c>
      <c r="H19" s="36">
        <v>194963</v>
      </c>
      <c r="I19" s="84">
        <v>186018</v>
      </c>
      <c r="J19" s="84">
        <v>174732</v>
      </c>
      <c r="K19" s="84">
        <v>161587</v>
      </c>
      <c r="L19" s="84">
        <v>149453</v>
      </c>
      <c r="M19" s="84">
        <v>137058</v>
      </c>
      <c r="N19" s="84">
        <v>127892</v>
      </c>
      <c r="O19" s="84">
        <v>119293</v>
      </c>
      <c r="P19" s="84">
        <v>110539</v>
      </c>
      <c r="Q19" s="84">
        <v>101640</v>
      </c>
    </row>
    <row r="20" spans="1:17" ht="12.75" customHeight="1" x14ac:dyDescent="0.2">
      <c r="A20" s="83"/>
      <c r="C20" s="87"/>
      <c r="D20" s="87"/>
      <c r="E20" s="87"/>
      <c r="F20" s="87"/>
      <c r="G20" s="87"/>
      <c r="H20" s="87"/>
      <c r="I20" s="87"/>
      <c r="J20" s="86"/>
      <c r="K20" s="87"/>
      <c r="L20" s="87"/>
      <c r="M20" s="87"/>
      <c r="N20" s="87"/>
      <c r="O20" s="87"/>
      <c r="P20" s="87"/>
      <c r="Q20" s="87"/>
    </row>
    <row r="21" spans="1:17" ht="12.75" customHeight="1" x14ac:dyDescent="0.2">
      <c r="A21" s="83" t="s">
        <v>374</v>
      </c>
      <c r="B21" s="89">
        <v>47021</v>
      </c>
      <c r="C21" s="89">
        <v>44631</v>
      </c>
      <c r="D21" s="89">
        <v>44441</v>
      </c>
      <c r="E21" s="108">
        <v>42154</v>
      </c>
      <c r="F21" s="89">
        <v>43028</v>
      </c>
      <c r="G21" s="89">
        <v>41682</v>
      </c>
      <c r="H21" s="36">
        <v>40386</v>
      </c>
      <c r="I21" s="84">
        <v>38624</v>
      </c>
      <c r="J21" s="84">
        <v>36601</v>
      </c>
      <c r="K21" s="84">
        <v>33649</v>
      </c>
      <c r="L21" s="84">
        <v>31105</v>
      </c>
      <c r="M21" s="84">
        <v>28338</v>
      </c>
      <c r="N21" s="84">
        <v>26349</v>
      </c>
      <c r="O21" s="84">
        <v>24410</v>
      </c>
      <c r="P21" s="84">
        <v>22298</v>
      </c>
      <c r="Q21" s="84">
        <v>19275</v>
      </c>
    </row>
    <row r="22" spans="1:17" ht="12.75" customHeight="1" x14ac:dyDescent="0.2">
      <c r="A22" s="83" t="s">
        <v>375</v>
      </c>
      <c r="B22" s="89">
        <v>179887</v>
      </c>
      <c r="C22" s="89">
        <v>163711</v>
      </c>
      <c r="D22" s="89">
        <v>154335</v>
      </c>
      <c r="E22" s="108">
        <v>146296</v>
      </c>
      <c r="F22" s="89">
        <v>142558</v>
      </c>
      <c r="G22" s="89">
        <v>135830</v>
      </c>
      <c r="H22" s="36">
        <v>131005</v>
      </c>
      <c r="I22" s="84">
        <v>124908</v>
      </c>
      <c r="J22" s="84">
        <v>116751</v>
      </c>
      <c r="K22" s="84">
        <v>107457</v>
      </c>
      <c r="L22" s="84">
        <v>98829</v>
      </c>
      <c r="M22" s="84">
        <v>90254</v>
      </c>
      <c r="N22" s="84">
        <v>83994</v>
      </c>
      <c r="O22" s="84">
        <v>78259</v>
      </c>
      <c r="P22" s="84">
        <v>72502</v>
      </c>
      <c r="Q22" s="84">
        <v>67370</v>
      </c>
    </row>
    <row r="23" spans="1:17" ht="12.75" customHeight="1" x14ac:dyDescent="0.2">
      <c r="A23" s="83" t="s">
        <v>376</v>
      </c>
      <c r="B23" s="89">
        <v>33054</v>
      </c>
      <c r="C23" s="89">
        <v>30491</v>
      </c>
      <c r="D23" s="89">
        <v>29025</v>
      </c>
      <c r="E23" s="108">
        <v>27319</v>
      </c>
      <c r="F23" s="89">
        <v>25960</v>
      </c>
      <c r="G23" s="89">
        <v>24642</v>
      </c>
      <c r="H23" s="36">
        <v>23572</v>
      </c>
      <c r="I23" s="84">
        <v>22486</v>
      </c>
      <c r="J23" s="84">
        <v>21380</v>
      </c>
      <c r="K23" s="84">
        <v>20481</v>
      </c>
      <c r="L23" s="84">
        <v>19519</v>
      </c>
      <c r="M23" s="84">
        <v>18466</v>
      </c>
      <c r="N23" s="84">
        <v>17549</v>
      </c>
      <c r="O23" s="84">
        <v>16624</v>
      </c>
      <c r="P23" s="84">
        <v>15739</v>
      </c>
      <c r="Q23" s="84">
        <v>14995</v>
      </c>
    </row>
    <row r="24" spans="1:17" ht="12.75" customHeight="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</row>
    <row r="25" spans="1:17" ht="12.75" customHeight="1" x14ac:dyDescent="0.2"/>
    <row r="26" spans="1:17" ht="12.75" customHeight="1" x14ac:dyDescent="0.2">
      <c r="A26" s="91" t="s">
        <v>372</v>
      </c>
      <c r="B26" s="91"/>
      <c r="C26" s="91"/>
      <c r="D26" s="91"/>
      <c r="E26" s="91"/>
      <c r="F26" s="91"/>
      <c r="G26" s="91"/>
      <c r="H26" s="91"/>
      <c r="I26" s="91"/>
    </row>
  </sheetData>
  <sheetProtection selectLockedCells="1" selectUnlockedCells="1"/>
  <hyperlinks>
    <hyperlink ref="N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pane ySplit="6" topLeftCell="A7" activePane="bottomLeft" state="frozen"/>
      <selection pane="bottomLeft" activeCell="B7" sqref="B7"/>
    </sheetView>
  </sheetViews>
  <sheetFormatPr baseColWidth="10" defaultColWidth="9" defaultRowHeight="12.75" x14ac:dyDescent="0.2"/>
  <cols>
    <col min="1" max="1" width="25.5703125" style="93" customWidth="1"/>
    <col min="2" max="17" width="10.42578125" style="93" customWidth="1"/>
    <col min="18" max="16384" width="9" style="93"/>
  </cols>
  <sheetData>
    <row r="1" spans="1:19" ht="34.15" customHeight="1" x14ac:dyDescent="0.2">
      <c r="A1" s="94"/>
      <c r="B1" s="95"/>
      <c r="C1" s="95"/>
      <c r="D1" s="95"/>
      <c r="E1" s="95"/>
      <c r="F1" s="95"/>
      <c r="G1" s="95"/>
      <c r="H1"/>
      <c r="I1" s="2"/>
      <c r="J1" s="94"/>
      <c r="K1" s="94"/>
      <c r="L1" s="94"/>
      <c r="M1" s="94"/>
      <c r="N1" s="14" t="s">
        <v>16</v>
      </c>
      <c r="P1" s="94"/>
      <c r="Q1" s="94"/>
      <c r="R1" s="94"/>
      <c r="S1" s="94"/>
    </row>
    <row r="2" spans="1:19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5.75" customHeight="1" x14ac:dyDescent="0.25">
      <c r="A3" s="97" t="s">
        <v>484</v>
      </c>
      <c r="B3" s="97"/>
      <c r="C3" s="97"/>
      <c r="D3" s="97"/>
      <c r="E3" s="97"/>
      <c r="F3" s="97"/>
      <c r="G3" s="97"/>
      <c r="H3" s="98"/>
      <c r="I3" s="98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 ht="15.75" customHeight="1" x14ac:dyDescent="0.25">
      <c r="A4" s="97" t="s">
        <v>459</v>
      </c>
      <c r="B4" s="97"/>
      <c r="C4" s="97"/>
      <c r="D4" s="97"/>
      <c r="E4" s="97"/>
      <c r="F4" s="97"/>
      <c r="G4" s="97"/>
      <c r="H4" s="98"/>
      <c r="I4" s="98"/>
      <c r="J4" s="99"/>
      <c r="K4" s="98"/>
      <c r="L4" s="98"/>
      <c r="M4" s="98"/>
      <c r="N4" s="98"/>
      <c r="O4" s="98"/>
      <c r="P4" s="98"/>
      <c r="Q4" s="98"/>
      <c r="R4" s="98"/>
      <c r="S4" s="98"/>
    </row>
    <row r="5" spans="1:19" ht="15" customHeight="1" x14ac:dyDescent="0.25">
      <c r="A5" s="65"/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101"/>
      <c r="M5" s="101"/>
      <c r="N5" s="101"/>
      <c r="O5" s="101"/>
      <c r="P5" s="101"/>
      <c r="Q5" s="101"/>
      <c r="R5" s="101"/>
      <c r="S5" s="101"/>
    </row>
    <row r="6" spans="1:19" ht="24.75" customHeight="1" x14ac:dyDescent="0.2">
      <c r="A6" s="102"/>
      <c r="B6" s="102">
        <v>2024</v>
      </c>
      <c r="C6" s="102">
        <v>2023</v>
      </c>
      <c r="D6" s="102">
        <v>2022</v>
      </c>
      <c r="E6" s="102">
        <v>2021</v>
      </c>
      <c r="F6" s="102">
        <v>2020</v>
      </c>
      <c r="G6" s="102">
        <v>2019</v>
      </c>
      <c r="H6" s="102">
        <v>2018</v>
      </c>
      <c r="I6" s="102">
        <v>2017</v>
      </c>
      <c r="J6" s="102">
        <v>2016</v>
      </c>
      <c r="K6" s="102">
        <v>2015</v>
      </c>
      <c r="L6" s="102">
        <v>2014</v>
      </c>
      <c r="M6" s="102">
        <v>2013</v>
      </c>
      <c r="N6" s="102">
        <v>2012</v>
      </c>
      <c r="O6" s="102">
        <v>2011</v>
      </c>
      <c r="P6" s="102">
        <v>2010</v>
      </c>
      <c r="Q6" s="102">
        <v>2009</v>
      </c>
      <c r="R6" s="103"/>
      <c r="S6" s="103"/>
    </row>
    <row r="7" spans="1:19" ht="12.75" customHeight="1" x14ac:dyDescent="0.2">
      <c r="A7" s="104"/>
      <c r="B7" s="105"/>
      <c r="C7" s="105"/>
      <c r="D7" s="105"/>
      <c r="E7" s="105"/>
      <c r="F7" s="105"/>
      <c r="G7" s="105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3"/>
      <c r="S7" s="103"/>
    </row>
    <row r="8" spans="1:19" ht="12.75" customHeight="1" x14ac:dyDescent="0.2">
      <c r="A8" s="55" t="s">
        <v>3</v>
      </c>
      <c r="B8" s="89">
        <v>60339</v>
      </c>
      <c r="C8" s="89">
        <v>44716</v>
      </c>
      <c r="D8" s="89">
        <v>38737</v>
      </c>
      <c r="E8" s="89">
        <v>22424</v>
      </c>
      <c r="F8" s="89">
        <v>37860</v>
      </c>
      <c r="G8" s="89">
        <v>33420</v>
      </c>
      <c r="H8" s="121">
        <v>35949</v>
      </c>
      <c r="I8" s="89">
        <v>39216</v>
      </c>
      <c r="J8" s="89">
        <v>39356</v>
      </c>
      <c r="K8" s="89">
        <v>35014</v>
      </c>
      <c r="L8" s="89">
        <v>33086</v>
      </c>
      <c r="M8" s="89">
        <v>27024</v>
      </c>
      <c r="N8" s="89">
        <v>25823</v>
      </c>
      <c r="O8" s="89">
        <v>26528</v>
      </c>
      <c r="P8" s="89">
        <v>27574</v>
      </c>
      <c r="Q8" s="89">
        <v>23297</v>
      </c>
    </row>
    <row r="9" spans="1:19" ht="12.75" customHeight="1" x14ac:dyDescent="0.2">
      <c r="A9" s="55"/>
      <c r="E9" s="107"/>
      <c r="F9" s="107"/>
      <c r="G9" s="107"/>
      <c r="H9" s="108"/>
      <c r="I9" s="108"/>
      <c r="J9" s="89"/>
      <c r="K9" s="89"/>
      <c r="L9" s="89"/>
      <c r="M9" s="89"/>
      <c r="N9" s="89"/>
      <c r="O9" s="89"/>
      <c r="P9" s="89"/>
      <c r="Q9" s="89"/>
    </row>
    <row r="10" spans="1:19" ht="12.75" customHeight="1" x14ac:dyDescent="0.2">
      <c r="A10" s="55" t="s">
        <v>451</v>
      </c>
      <c r="E10" s="107"/>
      <c r="F10" s="107"/>
      <c r="G10" s="107"/>
      <c r="H10" s="108"/>
      <c r="I10" s="108"/>
      <c r="J10" s="89"/>
      <c r="K10" s="89"/>
      <c r="L10" s="89"/>
      <c r="M10" s="89"/>
      <c r="N10" s="89"/>
      <c r="O10" s="89"/>
      <c r="P10" s="89"/>
      <c r="Q10" s="89"/>
    </row>
    <row r="11" spans="1:19" ht="12.75" customHeight="1" x14ac:dyDescent="0.2">
      <c r="A11" s="55" t="s">
        <v>4</v>
      </c>
      <c r="B11" s="89">
        <v>30204</v>
      </c>
      <c r="C11" s="89">
        <v>22604</v>
      </c>
      <c r="D11" s="89">
        <v>19474</v>
      </c>
      <c r="E11" s="89">
        <v>11390</v>
      </c>
      <c r="F11" s="89">
        <v>19143</v>
      </c>
      <c r="G11" s="89">
        <v>16989</v>
      </c>
      <c r="H11" s="89">
        <v>18139</v>
      </c>
      <c r="I11" s="89">
        <v>19893</v>
      </c>
      <c r="J11" s="89">
        <v>19830</v>
      </c>
      <c r="K11" s="89">
        <v>17787</v>
      </c>
      <c r="L11" s="89">
        <v>16565</v>
      </c>
      <c r="M11" s="89">
        <v>13598</v>
      </c>
      <c r="N11" s="89">
        <v>12909</v>
      </c>
      <c r="O11" s="89">
        <v>13299</v>
      </c>
      <c r="P11" s="89">
        <v>13869</v>
      </c>
      <c r="Q11" s="89">
        <v>11793</v>
      </c>
    </row>
    <row r="12" spans="1:19" ht="12.75" customHeight="1" x14ac:dyDescent="0.2">
      <c r="A12" s="55" t="s">
        <v>5</v>
      </c>
      <c r="B12" s="89">
        <v>30135</v>
      </c>
      <c r="C12" s="89">
        <v>22112</v>
      </c>
      <c r="D12" s="89">
        <v>19263</v>
      </c>
      <c r="E12" s="89">
        <v>11034</v>
      </c>
      <c r="F12" s="89">
        <f>F8-F11</f>
        <v>18717</v>
      </c>
      <c r="G12" s="89">
        <v>16431</v>
      </c>
      <c r="H12" s="89">
        <v>17810</v>
      </c>
      <c r="I12" s="89">
        <v>19323</v>
      </c>
      <c r="J12" s="89">
        <v>19526</v>
      </c>
      <c r="K12" s="89">
        <v>17227</v>
      </c>
      <c r="L12" s="89">
        <v>16521</v>
      </c>
      <c r="M12" s="89">
        <v>13426</v>
      </c>
      <c r="N12" s="89">
        <v>12914</v>
      </c>
      <c r="O12" s="89">
        <v>13229</v>
      </c>
      <c r="P12" s="89">
        <v>13705</v>
      </c>
      <c r="Q12" s="89">
        <v>11504</v>
      </c>
    </row>
    <row r="13" spans="1:19" ht="12.75" customHeight="1" x14ac:dyDescent="0.2">
      <c r="A13" s="55"/>
      <c r="B13" s="107"/>
      <c r="C13" s="107"/>
      <c r="D13" s="107"/>
      <c r="E13" s="107"/>
      <c r="F13" s="107"/>
      <c r="G13" s="107"/>
      <c r="H13" s="89" t="s">
        <v>373</v>
      </c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9" ht="12.75" customHeight="1" x14ac:dyDescent="0.2">
      <c r="A14" s="55" t="s">
        <v>452</v>
      </c>
      <c r="B14" s="109"/>
      <c r="C14" s="109"/>
      <c r="D14" s="109"/>
      <c r="E14" s="109"/>
      <c r="F14" s="89"/>
      <c r="G14" s="89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ht="12.75" customHeight="1" x14ac:dyDescent="0.2">
      <c r="A15" s="55" t="s">
        <v>446</v>
      </c>
      <c r="B15" s="89">
        <v>9413</v>
      </c>
      <c r="C15" s="89">
        <v>7760</v>
      </c>
      <c r="D15" s="89">
        <v>8706</v>
      </c>
      <c r="E15" s="89">
        <v>6481</v>
      </c>
      <c r="F15" s="89">
        <v>11200</v>
      </c>
      <c r="G15" s="89">
        <v>9255</v>
      </c>
      <c r="H15" s="89">
        <v>10221</v>
      </c>
      <c r="I15" s="89">
        <v>12052</v>
      </c>
      <c r="J15" s="89">
        <v>13423</v>
      </c>
      <c r="K15" s="89">
        <v>10982</v>
      </c>
      <c r="L15" s="89">
        <v>10376</v>
      </c>
      <c r="M15" s="89">
        <v>7917</v>
      </c>
      <c r="N15" s="89">
        <v>6709</v>
      </c>
      <c r="O15" s="89">
        <v>5977</v>
      </c>
      <c r="P15" s="89">
        <v>5774</v>
      </c>
      <c r="Q15" s="89">
        <v>5662</v>
      </c>
    </row>
    <row r="16" spans="1:19" ht="12.75" customHeight="1" x14ac:dyDescent="0.2">
      <c r="A16" s="55" t="s">
        <v>447</v>
      </c>
      <c r="B16" s="89">
        <v>2114</v>
      </c>
      <c r="C16" s="89">
        <v>1616</v>
      </c>
      <c r="D16" s="89">
        <v>2011</v>
      </c>
      <c r="E16" s="89">
        <v>1591</v>
      </c>
      <c r="F16" s="89">
        <v>2817</v>
      </c>
      <c r="G16" s="89">
        <v>2210</v>
      </c>
      <c r="H16" s="89">
        <v>2347</v>
      </c>
      <c r="I16" s="89">
        <v>3035</v>
      </c>
      <c r="J16" s="89">
        <v>3470</v>
      </c>
      <c r="K16" s="89">
        <v>2825</v>
      </c>
      <c r="L16" s="89">
        <v>2626</v>
      </c>
      <c r="M16" s="89">
        <v>2045</v>
      </c>
      <c r="N16" s="89">
        <v>2008</v>
      </c>
      <c r="O16" s="89">
        <v>1779</v>
      </c>
      <c r="P16" s="89">
        <v>1718</v>
      </c>
      <c r="Q16" s="89">
        <v>1744</v>
      </c>
    </row>
    <row r="17" spans="1:17" ht="12.75" customHeight="1" x14ac:dyDescent="0.2">
      <c r="A17" s="55" t="s">
        <v>448</v>
      </c>
      <c r="B17" s="89">
        <v>48810</v>
      </c>
      <c r="C17" s="89">
        <v>35340</v>
      </c>
      <c r="D17" s="89">
        <v>28020</v>
      </c>
      <c r="E17" s="89">
        <v>14352</v>
      </c>
      <c r="F17" s="89">
        <v>23837</v>
      </c>
      <c r="G17" s="89">
        <v>21955</v>
      </c>
      <c r="H17" s="89">
        <v>23380</v>
      </c>
      <c r="I17" s="89">
        <v>24129</v>
      </c>
      <c r="J17" s="89">
        <v>22463</v>
      </c>
      <c r="K17" s="89">
        <v>21207</v>
      </c>
      <c r="L17" s="89">
        <v>20083</v>
      </c>
      <c r="M17" s="89">
        <v>17061</v>
      </c>
      <c r="N17" s="89">
        <v>17104</v>
      </c>
      <c r="O17" s="89">
        <v>18767</v>
      </c>
      <c r="P17" s="89">
        <v>20071</v>
      </c>
      <c r="Q17" s="89">
        <v>15879</v>
      </c>
    </row>
    <row r="18" spans="1:17" ht="12.75" customHeight="1" x14ac:dyDescent="0.2">
      <c r="A18" s="55" t="s">
        <v>449</v>
      </c>
      <c r="B18" s="89">
        <v>2</v>
      </c>
      <c r="C18" s="89">
        <v>0</v>
      </c>
      <c r="D18" s="89">
        <v>0</v>
      </c>
      <c r="E18" s="89">
        <v>0</v>
      </c>
      <c r="F18" s="89">
        <v>6</v>
      </c>
      <c r="G18" s="89">
        <v>0</v>
      </c>
      <c r="H18" s="111">
        <v>1</v>
      </c>
      <c r="I18" s="111">
        <v>0</v>
      </c>
      <c r="J18" s="111">
        <v>0</v>
      </c>
      <c r="K18" s="111">
        <v>0</v>
      </c>
      <c r="L18" s="110">
        <v>1</v>
      </c>
      <c r="M18" s="110">
        <v>1</v>
      </c>
      <c r="N18" s="110">
        <v>2</v>
      </c>
      <c r="O18" s="110">
        <v>5</v>
      </c>
      <c r="P18" s="110">
        <v>11</v>
      </c>
      <c r="Q18" s="110">
        <v>12</v>
      </c>
    </row>
    <row r="19" spans="1:17" ht="12.75" customHeight="1" x14ac:dyDescent="0.2">
      <c r="A19" s="55"/>
      <c r="B19" s="107"/>
      <c r="C19" s="107"/>
      <c r="D19" s="107"/>
      <c r="E19" s="107"/>
      <c r="F19" s="107"/>
      <c r="G19" s="107"/>
      <c r="H19" s="111"/>
      <c r="I19" s="111"/>
      <c r="J19" s="111"/>
      <c r="K19" s="111"/>
      <c r="L19" s="110"/>
      <c r="M19" s="110"/>
      <c r="N19" s="110"/>
      <c r="O19" s="110"/>
      <c r="P19" s="110"/>
      <c r="Q19" s="110"/>
    </row>
    <row r="20" spans="1:17" ht="12.75" customHeight="1" x14ac:dyDescent="0.2">
      <c r="A20" s="55" t="s">
        <v>453</v>
      </c>
      <c r="F20" s="110"/>
      <c r="G20" s="110"/>
      <c r="H20" s="110"/>
      <c r="I20" s="108"/>
      <c r="J20" s="89"/>
      <c r="K20" s="89"/>
      <c r="L20" s="89"/>
      <c r="M20" s="89"/>
      <c r="N20" s="89"/>
      <c r="O20" s="89"/>
      <c r="P20" s="89"/>
      <c r="Q20" s="89"/>
    </row>
    <row r="21" spans="1:17" ht="12.75" customHeight="1" x14ac:dyDescent="0.2">
      <c r="A21" s="55" t="s">
        <v>374</v>
      </c>
      <c r="B21" s="89">
        <v>15780</v>
      </c>
      <c r="C21" s="89">
        <v>14099</v>
      </c>
      <c r="D21" s="89">
        <v>12654</v>
      </c>
      <c r="E21" s="89">
        <v>7990</v>
      </c>
      <c r="F21" s="89">
        <v>13182</v>
      </c>
      <c r="G21" s="89">
        <v>12704</v>
      </c>
      <c r="H21" s="121">
        <v>13212</v>
      </c>
      <c r="I21" s="89">
        <v>13545</v>
      </c>
      <c r="J21" s="89">
        <v>13162</v>
      </c>
      <c r="K21" s="89">
        <v>11705</v>
      </c>
      <c r="L21" s="89">
        <v>11304</v>
      </c>
      <c r="M21" s="89">
        <v>9440</v>
      </c>
      <c r="N21" s="89">
        <v>9075</v>
      </c>
      <c r="O21" s="89">
        <v>8962</v>
      </c>
      <c r="P21" s="89">
        <v>10368</v>
      </c>
      <c r="Q21" s="89">
        <v>11161</v>
      </c>
    </row>
    <row r="22" spans="1:17" ht="12.75" customHeight="1" x14ac:dyDescent="0.2">
      <c r="A22" s="55" t="s">
        <v>375</v>
      </c>
      <c r="B22" s="89">
        <v>41418</v>
      </c>
      <c r="C22" s="89">
        <v>28508</v>
      </c>
      <c r="D22" s="89">
        <v>24321</v>
      </c>
      <c r="E22" s="89">
        <v>13584</v>
      </c>
      <c r="F22" s="89">
        <v>23464</v>
      </c>
      <c r="G22" s="89">
        <v>19724</v>
      </c>
      <c r="H22" s="121">
        <v>21740</v>
      </c>
      <c r="I22" s="89">
        <v>24554</v>
      </c>
      <c r="J22" s="89">
        <v>25172</v>
      </c>
      <c r="K22" s="89">
        <v>22386</v>
      </c>
      <c r="L22" s="89">
        <v>20686</v>
      </c>
      <c r="M22" s="89">
        <v>16661</v>
      </c>
      <c r="N22" s="89">
        <v>15795</v>
      </c>
      <c r="O22" s="89">
        <v>16503</v>
      </c>
      <c r="P22" s="89">
        <v>16124</v>
      </c>
      <c r="Q22" s="89">
        <v>11281</v>
      </c>
    </row>
    <row r="23" spans="1:17" ht="12.75" customHeight="1" x14ac:dyDescent="0.2">
      <c r="A23" s="55" t="s">
        <v>376</v>
      </c>
      <c r="B23" s="89">
        <v>3141</v>
      </c>
      <c r="C23" s="89">
        <v>2109</v>
      </c>
      <c r="D23" s="89">
        <v>1762</v>
      </c>
      <c r="E23" s="89">
        <v>850</v>
      </c>
      <c r="F23" s="89">
        <v>1214</v>
      </c>
      <c r="G23" s="89">
        <v>992</v>
      </c>
      <c r="H23" s="121">
        <v>997</v>
      </c>
      <c r="I23" s="89">
        <v>1117</v>
      </c>
      <c r="J23" s="89">
        <v>1022</v>
      </c>
      <c r="K23" s="89">
        <v>923</v>
      </c>
      <c r="L23" s="89">
        <v>1096</v>
      </c>
      <c r="M23" s="89">
        <v>923</v>
      </c>
      <c r="N23" s="89">
        <v>953</v>
      </c>
      <c r="O23" s="89">
        <v>1063</v>
      </c>
      <c r="P23" s="89">
        <v>1082</v>
      </c>
      <c r="Q23" s="89">
        <v>855</v>
      </c>
    </row>
    <row r="24" spans="1:17" ht="12.75" customHeight="1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ht="12.75" customHeight="1" x14ac:dyDescent="0.2"/>
    <row r="26" spans="1:17" ht="12.75" customHeight="1" x14ac:dyDescent="0.2">
      <c r="A26" s="59" t="s">
        <v>372</v>
      </c>
      <c r="B26" s="59"/>
      <c r="C26" s="59"/>
      <c r="D26" s="59"/>
      <c r="E26" s="59"/>
      <c r="F26" s="59"/>
      <c r="G26" s="59"/>
    </row>
    <row r="27" spans="1:17" ht="12.75" customHeight="1" x14ac:dyDescent="0.2"/>
  </sheetData>
  <sheetProtection selectLockedCells="1" selectUnlockedCells="1"/>
  <hyperlinks>
    <hyperlink ref="N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"/>
  <sheetViews>
    <sheetView zoomScaleNormal="100" workbookViewId="0">
      <selection activeCell="A2" sqref="A2"/>
    </sheetView>
  </sheetViews>
  <sheetFormatPr baseColWidth="10" defaultColWidth="11.28515625" defaultRowHeight="12.75" x14ac:dyDescent="0.2"/>
  <cols>
    <col min="1" max="16384" width="11.28515625" style="113"/>
  </cols>
  <sheetData>
    <row r="1" spans="10:10" ht="30" customHeight="1" x14ac:dyDescent="0.2">
      <c r="J1" s="14" t="s">
        <v>16</v>
      </c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"/>
  <sheetViews>
    <sheetView zoomScaleNormal="100" workbookViewId="0">
      <selection activeCell="C2" sqref="C2"/>
    </sheetView>
  </sheetViews>
  <sheetFormatPr baseColWidth="10" defaultColWidth="11.28515625" defaultRowHeight="12.75" x14ac:dyDescent="0.2"/>
  <cols>
    <col min="1" max="16384" width="11.28515625" style="113"/>
  </cols>
  <sheetData>
    <row r="1" spans="10:10" ht="30" customHeight="1" x14ac:dyDescent="0.2">
      <c r="J1" s="14" t="s">
        <v>16</v>
      </c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0"/>
  <sheetViews>
    <sheetView workbookViewId="0">
      <pane ySplit="6" topLeftCell="A7" activePane="bottomLeft" state="frozen"/>
      <selection pane="bottomLeft" activeCell="C7" sqref="C7"/>
    </sheetView>
  </sheetViews>
  <sheetFormatPr baseColWidth="10" defaultColWidth="11.28515625" defaultRowHeight="15" x14ac:dyDescent="0.25"/>
  <cols>
    <col min="1" max="1" width="8.5703125" style="2" customWidth="1"/>
    <col min="2" max="2" width="35.5703125" style="2" customWidth="1"/>
    <col min="3" max="5" width="15.85546875" style="2" customWidth="1"/>
    <col min="6" max="6" width="11.28515625" style="12" customWidth="1"/>
    <col min="7" max="7" width="7" style="12" customWidth="1"/>
    <col min="8" max="16384" width="11.28515625" style="12"/>
  </cols>
  <sheetData>
    <row r="1" spans="1:51" s="13" customFormat="1" ht="34.5" customHeight="1" x14ac:dyDescent="0.2">
      <c r="A1" s="2"/>
      <c r="B1" s="2"/>
      <c r="C1" s="2"/>
      <c r="D1" s="2"/>
      <c r="E1" s="2"/>
      <c r="G1" s="14" t="s">
        <v>16</v>
      </c>
      <c r="W1" s="15"/>
      <c r="AA1" s="15"/>
      <c r="AE1" s="15"/>
      <c r="AI1" s="15"/>
      <c r="AM1" s="15"/>
      <c r="AQ1" s="15"/>
      <c r="AU1" s="15"/>
      <c r="AY1" s="15"/>
    </row>
    <row r="2" spans="1:51" s="13" customFormat="1" ht="12.75" customHeight="1" x14ac:dyDescent="0.2">
      <c r="A2" s="2"/>
      <c r="B2" s="2"/>
      <c r="C2" s="2"/>
      <c r="D2" s="2"/>
      <c r="E2" s="2"/>
      <c r="W2" s="15"/>
      <c r="AA2" s="15"/>
      <c r="AE2" s="15"/>
      <c r="AI2" s="15"/>
      <c r="AM2" s="15"/>
      <c r="AQ2" s="15"/>
      <c r="AU2" s="15"/>
      <c r="AY2" s="15"/>
    </row>
    <row r="3" spans="1:51" s="17" customFormat="1" ht="15.75" x14ac:dyDescent="0.25">
      <c r="A3" s="16" t="s">
        <v>464</v>
      </c>
    </row>
    <row r="4" spans="1:51" s="17" customFormat="1" ht="15.75" x14ac:dyDescent="0.25">
      <c r="A4" s="16" t="s">
        <v>465</v>
      </c>
    </row>
    <row r="5" spans="1:51" s="17" customFormat="1" ht="15.75" x14ac:dyDescent="0.25">
      <c r="A5" s="16"/>
    </row>
    <row r="6" spans="1:51" ht="19.5" customHeight="1" x14ac:dyDescent="0.25">
      <c r="A6" s="18" t="s">
        <v>17</v>
      </c>
      <c r="B6" s="19" t="s">
        <v>18</v>
      </c>
      <c r="C6" s="18" t="s">
        <v>3</v>
      </c>
      <c r="D6" s="19" t="s">
        <v>4</v>
      </c>
      <c r="E6" s="18" t="s">
        <v>5</v>
      </c>
    </row>
    <row r="7" spans="1:51" x14ac:dyDescent="0.25">
      <c r="A7" s="12"/>
      <c r="B7" s="12"/>
    </row>
    <row r="8" spans="1:51" x14ac:dyDescent="0.25">
      <c r="A8" s="20"/>
      <c r="B8" s="21" t="s">
        <v>19</v>
      </c>
      <c r="C8" s="22">
        <v>515646</v>
      </c>
      <c r="D8" s="22">
        <v>255684</v>
      </c>
      <c r="E8" s="22">
        <v>259962</v>
      </c>
      <c r="G8" s="23"/>
      <c r="H8" s="23"/>
    </row>
    <row r="9" spans="1:51" x14ac:dyDescent="0.25">
      <c r="A9" s="20"/>
      <c r="B9" s="21"/>
      <c r="C9" s="22"/>
      <c r="D9" s="22"/>
      <c r="E9" s="22"/>
    </row>
    <row r="10" spans="1:51" x14ac:dyDescent="0.25">
      <c r="A10" s="20" t="s">
        <v>20</v>
      </c>
      <c r="B10" s="21" t="s">
        <v>21</v>
      </c>
      <c r="C10" s="22">
        <v>13</v>
      </c>
      <c r="D10" s="22">
        <v>8</v>
      </c>
      <c r="E10" s="22">
        <v>5</v>
      </c>
      <c r="F10" s="23"/>
    </row>
    <row r="11" spans="1:51" x14ac:dyDescent="0.25">
      <c r="A11" s="20" t="s">
        <v>22</v>
      </c>
      <c r="B11" s="21" t="s">
        <v>23</v>
      </c>
      <c r="C11" s="22">
        <v>69</v>
      </c>
      <c r="D11" s="22">
        <v>38</v>
      </c>
      <c r="E11" s="22">
        <v>31</v>
      </c>
    </row>
    <row r="12" spans="1:51" x14ac:dyDescent="0.25">
      <c r="A12" s="20" t="s">
        <v>24</v>
      </c>
      <c r="B12" s="21" t="s">
        <v>25</v>
      </c>
      <c r="C12" s="22">
        <v>16</v>
      </c>
      <c r="D12" s="22">
        <v>4</v>
      </c>
      <c r="E12" s="22">
        <v>12</v>
      </c>
    </row>
    <row r="13" spans="1:51" x14ac:dyDescent="0.25">
      <c r="A13" s="20" t="s">
        <v>26</v>
      </c>
      <c r="B13" s="21" t="s">
        <v>27</v>
      </c>
      <c r="C13" s="22">
        <v>215</v>
      </c>
      <c r="D13" s="22">
        <v>109</v>
      </c>
      <c r="E13" s="22">
        <v>106</v>
      </c>
    </row>
    <row r="14" spans="1:51" x14ac:dyDescent="0.25">
      <c r="A14" s="20" t="s">
        <v>28</v>
      </c>
      <c r="B14" s="21" t="s">
        <v>29</v>
      </c>
      <c r="C14" s="22">
        <v>5435</v>
      </c>
      <c r="D14" s="22">
        <v>2712</v>
      </c>
      <c r="E14" s="22">
        <v>2723</v>
      </c>
    </row>
    <row r="15" spans="1:51" x14ac:dyDescent="0.25">
      <c r="A15" s="20" t="s">
        <v>30</v>
      </c>
      <c r="B15" s="21" t="s">
        <v>31</v>
      </c>
      <c r="C15" s="22">
        <v>4688</v>
      </c>
      <c r="D15" s="22">
        <v>2350</v>
      </c>
      <c r="E15" s="22">
        <v>2338</v>
      </c>
    </row>
    <row r="16" spans="1:51" x14ac:dyDescent="0.25">
      <c r="A16" s="20" t="s">
        <v>32</v>
      </c>
      <c r="B16" s="21" t="s">
        <v>33</v>
      </c>
      <c r="C16" s="22">
        <v>3800</v>
      </c>
      <c r="D16" s="22">
        <v>1920</v>
      </c>
      <c r="E16" s="22">
        <v>1880</v>
      </c>
    </row>
    <row r="17" spans="1:5" x14ac:dyDescent="0.25">
      <c r="A17" s="20" t="s">
        <v>34</v>
      </c>
      <c r="B17" s="21" t="s">
        <v>35</v>
      </c>
      <c r="C17" s="22">
        <v>80</v>
      </c>
      <c r="D17" s="22">
        <v>37</v>
      </c>
      <c r="E17" s="22">
        <v>43</v>
      </c>
    </row>
    <row r="18" spans="1:5" x14ac:dyDescent="0.25">
      <c r="A18" s="20" t="s">
        <v>36</v>
      </c>
      <c r="B18" s="21" t="s">
        <v>37</v>
      </c>
      <c r="C18" s="22">
        <v>604</v>
      </c>
      <c r="D18" s="22">
        <v>289</v>
      </c>
      <c r="E18" s="22">
        <v>315</v>
      </c>
    </row>
    <row r="19" spans="1:5" x14ac:dyDescent="0.25">
      <c r="A19" s="20" t="s">
        <v>38</v>
      </c>
      <c r="B19" s="21" t="s">
        <v>39</v>
      </c>
      <c r="C19" s="22">
        <v>349</v>
      </c>
      <c r="D19" s="22">
        <v>180</v>
      </c>
      <c r="E19" s="22">
        <v>169</v>
      </c>
    </row>
    <row r="20" spans="1:5" x14ac:dyDescent="0.25">
      <c r="A20" s="20" t="s">
        <v>40</v>
      </c>
      <c r="B20" s="21" t="s">
        <v>41</v>
      </c>
      <c r="C20" s="22">
        <v>21</v>
      </c>
      <c r="D20" s="22">
        <v>12</v>
      </c>
      <c r="E20" s="22">
        <v>9</v>
      </c>
    </row>
    <row r="21" spans="1:5" x14ac:dyDescent="0.25">
      <c r="A21" s="20" t="s">
        <v>42</v>
      </c>
      <c r="B21" s="21" t="s">
        <v>43</v>
      </c>
      <c r="C21" s="22">
        <v>7</v>
      </c>
      <c r="D21" s="22">
        <v>3</v>
      </c>
      <c r="E21" s="22">
        <v>4</v>
      </c>
    </row>
    <row r="22" spans="1:5" x14ac:dyDescent="0.25">
      <c r="A22" s="20" t="s">
        <v>44</v>
      </c>
      <c r="B22" s="21" t="s">
        <v>45</v>
      </c>
      <c r="C22" s="22">
        <v>1828</v>
      </c>
      <c r="D22" s="22">
        <v>909</v>
      </c>
      <c r="E22" s="22">
        <v>919</v>
      </c>
    </row>
    <row r="23" spans="1:5" x14ac:dyDescent="0.25">
      <c r="A23" s="20" t="s">
        <v>46</v>
      </c>
      <c r="B23" s="21" t="s">
        <v>47</v>
      </c>
      <c r="C23" s="22">
        <v>926</v>
      </c>
      <c r="D23" s="22">
        <v>480</v>
      </c>
      <c r="E23" s="22">
        <v>446</v>
      </c>
    </row>
    <row r="24" spans="1:5" x14ac:dyDescent="0.25">
      <c r="A24" s="20" t="s">
        <v>48</v>
      </c>
      <c r="B24" s="21" t="s">
        <v>49</v>
      </c>
      <c r="C24" s="22">
        <v>367</v>
      </c>
      <c r="D24" s="22">
        <v>181</v>
      </c>
      <c r="E24" s="22">
        <v>186</v>
      </c>
    </row>
    <row r="25" spans="1:5" x14ac:dyDescent="0.25">
      <c r="A25" s="20" t="s">
        <v>50</v>
      </c>
      <c r="B25" s="21" t="s">
        <v>51</v>
      </c>
      <c r="C25" s="22">
        <v>5</v>
      </c>
      <c r="D25" s="22">
        <v>2</v>
      </c>
      <c r="E25" s="22">
        <v>3</v>
      </c>
    </row>
    <row r="26" spans="1:5" x14ac:dyDescent="0.25">
      <c r="A26" s="20" t="s">
        <v>52</v>
      </c>
      <c r="B26" s="21" t="s">
        <v>53</v>
      </c>
      <c r="C26" s="22">
        <v>23</v>
      </c>
      <c r="D26" s="22">
        <v>10</v>
      </c>
      <c r="E26" s="22">
        <v>13</v>
      </c>
    </row>
    <row r="27" spans="1:5" x14ac:dyDescent="0.25">
      <c r="A27" s="20" t="s">
        <v>54</v>
      </c>
      <c r="B27" s="21" t="s">
        <v>55</v>
      </c>
      <c r="C27" s="22">
        <v>129</v>
      </c>
      <c r="D27" s="22">
        <v>64</v>
      </c>
      <c r="E27" s="22">
        <v>65</v>
      </c>
    </row>
    <row r="28" spans="1:5" x14ac:dyDescent="0.25">
      <c r="A28" s="20" t="s">
        <v>56</v>
      </c>
      <c r="B28" s="21" t="s">
        <v>57</v>
      </c>
      <c r="C28" s="22">
        <v>87</v>
      </c>
      <c r="D28" s="22">
        <v>49</v>
      </c>
      <c r="E28" s="22">
        <v>38</v>
      </c>
    </row>
    <row r="29" spans="1:5" x14ac:dyDescent="0.25">
      <c r="A29" s="20" t="s">
        <v>58</v>
      </c>
      <c r="B29" s="21" t="s">
        <v>59</v>
      </c>
      <c r="C29" s="22">
        <v>28</v>
      </c>
      <c r="D29" s="22">
        <v>16</v>
      </c>
      <c r="E29" s="22">
        <v>12</v>
      </c>
    </row>
    <row r="30" spans="1:5" x14ac:dyDescent="0.25">
      <c r="A30" s="20" t="s">
        <v>60</v>
      </c>
      <c r="B30" s="21" t="s">
        <v>61</v>
      </c>
      <c r="C30" s="22">
        <v>9</v>
      </c>
      <c r="D30" s="22">
        <v>5</v>
      </c>
      <c r="E30" s="22">
        <v>4</v>
      </c>
    </row>
    <row r="31" spans="1:5" x14ac:dyDescent="0.25">
      <c r="A31" s="20" t="s">
        <v>62</v>
      </c>
      <c r="B31" s="21" t="s">
        <v>63</v>
      </c>
      <c r="C31" s="22">
        <v>1659</v>
      </c>
      <c r="D31" s="22">
        <v>799</v>
      </c>
      <c r="E31" s="22">
        <v>860</v>
      </c>
    </row>
    <row r="32" spans="1:5" x14ac:dyDescent="0.25">
      <c r="A32" s="20" t="s">
        <v>64</v>
      </c>
      <c r="B32" s="21" t="s">
        <v>65</v>
      </c>
      <c r="C32" s="22">
        <v>140</v>
      </c>
      <c r="D32" s="22">
        <v>72</v>
      </c>
      <c r="E32" s="22">
        <v>68</v>
      </c>
    </row>
    <row r="33" spans="1:5" x14ac:dyDescent="0.25">
      <c r="A33" s="20" t="s">
        <v>66</v>
      </c>
      <c r="B33" s="21" t="s">
        <v>67</v>
      </c>
      <c r="C33" s="22">
        <v>4</v>
      </c>
      <c r="D33" s="22">
        <v>0</v>
      </c>
      <c r="E33" s="22">
        <v>4</v>
      </c>
    </row>
    <row r="34" spans="1:5" x14ac:dyDescent="0.25">
      <c r="A34" s="20" t="s">
        <v>68</v>
      </c>
      <c r="B34" s="21" t="s">
        <v>69</v>
      </c>
      <c r="C34" s="22">
        <v>5</v>
      </c>
      <c r="D34" s="22">
        <v>4</v>
      </c>
      <c r="E34" s="22">
        <v>1</v>
      </c>
    </row>
    <row r="35" spans="1:5" x14ac:dyDescent="0.25">
      <c r="A35" s="20" t="s">
        <v>70</v>
      </c>
      <c r="B35" s="21" t="s">
        <v>71</v>
      </c>
      <c r="C35" s="22">
        <v>235</v>
      </c>
      <c r="D35" s="22">
        <v>111</v>
      </c>
      <c r="E35" s="22">
        <v>124</v>
      </c>
    </row>
    <row r="36" spans="1:5" x14ac:dyDescent="0.25">
      <c r="A36" s="20" t="s">
        <v>72</v>
      </c>
      <c r="B36" s="21" t="s">
        <v>73</v>
      </c>
      <c r="C36" s="22">
        <v>30</v>
      </c>
      <c r="D36" s="22">
        <v>15</v>
      </c>
      <c r="E36" s="22">
        <v>15</v>
      </c>
    </row>
    <row r="37" spans="1:5" x14ac:dyDescent="0.25">
      <c r="A37" s="20" t="s">
        <v>74</v>
      </c>
      <c r="B37" s="21" t="s">
        <v>75</v>
      </c>
      <c r="C37" s="22">
        <v>153</v>
      </c>
      <c r="D37" s="22">
        <v>72</v>
      </c>
      <c r="E37" s="22">
        <v>81</v>
      </c>
    </row>
    <row r="38" spans="1:5" x14ac:dyDescent="0.25">
      <c r="A38" s="20" t="s">
        <v>76</v>
      </c>
      <c r="B38" s="21" t="s">
        <v>77</v>
      </c>
      <c r="C38" s="22">
        <v>40</v>
      </c>
      <c r="D38" s="22">
        <v>19</v>
      </c>
      <c r="E38" s="22">
        <v>21</v>
      </c>
    </row>
    <row r="39" spans="1:5" x14ac:dyDescent="0.25">
      <c r="A39" s="20" t="s">
        <v>78</v>
      </c>
      <c r="B39" s="21" t="s">
        <v>79</v>
      </c>
      <c r="C39" s="22">
        <v>67</v>
      </c>
      <c r="D39" s="22">
        <v>32</v>
      </c>
      <c r="E39" s="22">
        <v>35</v>
      </c>
    </row>
    <row r="40" spans="1:5" x14ac:dyDescent="0.25">
      <c r="A40" s="20" t="s">
        <v>80</v>
      </c>
      <c r="B40" s="21" t="s">
        <v>81</v>
      </c>
      <c r="C40" s="22">
        <v>67</v>
      </c>
      <c r="D40" s="22">
        <v>41</v>
      </c>
      <c r="E40" s="22">
        <v>26</v>
      </c>
    </row>
    <row r="41" spans="1:5" x14ac:dyDescent="0.25">
      <c r="A41" s="20" t="s">
        <v>82</v>
      </c>
      <c r="B41" s="21" t="s">
        <v>83</v>
      </c>
      <c r="C41" s="22">
        <v>86</v>
      </c>
      <c r="D41" s="22">
        <v>37</v>
      </c>
      <c r="E41" s="22">
        <v>49</v>
      </c>
    </row>
    <row r="42" spans="1:5" x14ac:dyDescent="0.25">
      <c r="A42" s="20" t="s">
        <v>84</v>
      </c>
      <c r="B42" s="21" t="s">
        <v>85</v>
      </c>
      <c r="C42" s="22">
        <v>110</v>
      </c>
      <c r="D42" s="22">
        <v>61</v>
      </c>
      <c r="E42" s="22">
        <v>49</v>
      </c>
    </row>
    <row r="43" spans="1:5" x14ac:dyDescent="0.25">
      <c r="A43" s="20" t="s">
        <v>86</v>
      </c>
      <c r="B43" s="21" t="s">
        <v>87</v>
      </c>
      <c r="C43" s="22">
        <v>6</v>
      </c>
      <c r="D43" s="22">
        <v>3</v>
      </c>
      <c r="E43" s="22">
        <v>3</v>
      </c>
    </row>
    <row r="44" spans="1:5" x14ac:dyDescent="0.25">
      <c r="A44" s="20" t="s">
        <v>88</v>
      </c>
      <c r="B44" s="21" t="s">
        <v>89</v>
      </c>
      <c r="C44" s="22">
        <v>19</v>
      </c>
      <c r="D44" s="22">
        <v>8</v>
      </c>
      <c r="E44" s="22">
        <v>11</v>
      </c>
    </row>
    <row r="45" spans="1:5" x14ac:dyDescent="0.25">
      <c r="A45" s="20" t="s">
        <v>90</v>
      </c>
      <c r="B45" s="21" t="s">
        <v>91</v>
      </c>
      <c r="C45" s="22">
        <v>49</v>
      </c>
      <c r="D45" s="22">
        <v>24</v>
      </c>
      <c r="E45" s="22">
        <v>25</v>
      </c>
    </row>
    <row r="46" spans="1:5" x14ac:dyDescent="0.25">
      <c r="A46" s="20" t="s">
        <v>92</v>
      </c>
      <c r="B46" s="21" t="s">
        <v>93</v>
      </c>
      <c r="C46" s="22">
        <v>57</v>
      </c>
      <c r="D46" s="22">
        <v>28</v>
      </c>
      <c r="E46" s="22">
        <v>29</v>
      </c>
    </row>
    <row r="47" spans="1:5" x14ac:dyDescent="0.25">
      <c r="A47" s="20" t="s">
        <v>94</v>
      </c>
      <c r="B47" s="21" t="s">
        <v>95</v>
      </c>
      <c r="C47" s="22">
        <v>148</v>
      </c>
      <c r="D47" s="22">
        <v>73</v>
      </c>
      <c r="E47" s="22">
        <v>75</v>
      </c>
    </row>
    <row r="48" spans="1:5" x14ac:dyDescent="0.25">
      <c r="A48" s="20" t="s">
        <v>96</v>
      </c>
      <c r="B48" s="21" t="s">
        <v>97</v>
      </c>
      <c r="C48" s="22">
        <v>9</v>
      </c>
      <c r="D48" s="22">
        <v>7</v>
      </c>
      <c r="E48" s="22">
        <v>2</v>
      </c>
    </row>
    <row r="49" spans="1:5" x14ac:dyDescent="0.25">
      <c r="A49" s="20" t="s">
        <v>98</v>
      </c>
      <c r="B49" s="21" t="s">
        <v>99</v>
      </c>
      <c r="C49" s="22">
        <v>62</v>
      </c>
      <c r="D49" s="22">
        <v>38</v>
      </c>
      <c r="E49" s="22">
        <v>24</v>
      </c>
    </row>
    <row r="50" spans="1:5" x14ac:dyDescent="0.25">
      <c r="A50" s="20" t="s">
        <v>100</v>
      </c>
      <c r="B50" s="21" t="s">
        <v>101</v>
      </c>
      <c r="C50" s="22">
        <v>93</v>
      </c>
      <c r="D50" s="22">
        <v>44</v>
      </c>
      <c r="E50" s="22">
        <v>49</v>
      </c>
    </row>
    <row r="51" spans="1:5" x14ac:dyDescent="0.25">
      <c r="A51" s="20" t="s">
        <v>102</v>
      </c>
      <c r="B51" s="21" t="s">
        <v>103</v>
      </c>
      <c r="C51" s="22">
        <v>533</v>
      </c>
      <c r="D51" s="22">
        <v>266</v>
      </c>
      <c r="E51" s="22">
        <v>267</v>
      </c>
    </row>
    <row r="52" spans="1:5" x14ac:dyDescent="0.25">
      <c r="A52" s="20" t="s">
        <v>104</v>
      </c>
      <c r="B52" s="21" t="s">
        <v>105</v>
      </c>
      <c r="C52" s="22">
        <v>178</v>
      </c>
      <c r="D52" s="22">
        <v>89</v>
      </c>
      <c r="E52" s="22">
        <v>89</v>
      </c>
    </row>
    <row r="53" spans="1:5" x14ac:dyDescent="0.25">
      <c r="A53" s="20" t="s">
        <v>106</v>
      </c>
      <c r="B53" s="21" t="s">
        <v>107</v>
      </c>
      <c r="C53" s="22">
        <v>207</v>
      </c>
      <c r="D53" s="22">
        <v>100</v>
      </c>
      <c r="E53" s="22">
        <v>107</v>
      </c>
    </row>
    <row r="54" spans="1:5" x14ac:dyDescent="0.25">
      <c r="A54" s="20" t="s">
        <v>108</v>
      </c>
      <c r="B54" s="21" t="s">
        <v>109</v>
      </c>
      <c r="C54" s="22">
        <v>1705</v>
      </c>
      <c r="D54" s="22">
        <v>845</v>
      </c>
      <c r="E54" s="22">
        <v>860</v>
      </c>
    </row>
    <row r="55" spans="1:5" x14ac:dyDescent="0.25">
      <c r="A55" s="20" t="s">
        <v>110</v>
      </c>
      <c r="B55" s="21" t="s">
        <v>111</v>
      </c>
      <c r="C55" s="22">
        <v>101</v>
      </c>
      <c r="D55" s="22">
        <v>54</v>
      </c>
      <c r="E55" s="22">
        <v>47</v>
      </c>
    </row>
    <row r="56" spans="1:5" x14ac:dyDescent="0.25">
      <c r="A56" s="20" t="s">
        <v>112</v>
      </c>
      <c r="B56" s="21" t="s">
        <v>113</v>
      </c>
      <c r="C56" s="22">
        <v>57</v>
      </c>
      <c r="D56" s="22">
        <v>33</v>
      </c>
      <c r="E56" s="22">
        <v>24</v>
      </c>
    </row>
    <row r="57" spans="1:5" x14ac:dyDescent="0.25">
      <c r="A57" s="20" t="s">
        <v>114</v>
      </c>
      <c r="B57" s="21" t="s">
        <v>115</v>
      </c>
      <c r="C57" s="22">
        <v>1425</v>
      </c>
      <c r="D57" s="22">
        <v>712</v>
      </c>
      <c r="E57" s="22">
        <v>713</v>
      </c>
    </row>
    <row r="58" spans="1:5" x14ac:dyDescent="0.25">
      <c r="A58" s="20" t="s">
        <v>116</v>
      </c>
      <c r="B58" s="21" t="s">
        <v>117</v>
      </c>
      <c r="C58" s="22">
        <v>221</v>
      </c>
      <c r="D58" s="22">
        <v>103</v>
      </c>
      <c r="E58" s="22">
        <v>118</v>
      </c>
    </row>
    <row r="59" spans="1:5" x14ac:dyDescent="0.25">
      <c r="A59" s="20" t="s">
        <v>118</v>
      </c>
      <c r="B59" s="21" t="s">
        <v>119</v>
      </c>
      <c r="C59" s="22">
        <v>20</v>
      </c>
      <c r="D59" s="22">
        <v>9</v>
      </c>
      <c r="E59" s="22">
        <v>11</v>
      </c>
    </row>
    <row r="60" spans="1:5" x14ac:dyDescent="0.25">
      <c r="A60" s="20" t="s">
        <v>120</v>
      </c>
      <c r="B60" s="21" t="s">
        <v>121</v>
      </c>
      <c r="C60" s="22">
        <v>1178</v>
      </c>
      <c r="D60" s="22">
        <v>606</v>
      </c>
      <c r="E60" s="22">
        <v>572</v>
      </c>
    </row>
    <row r="61" spans="1:5" x14ac:dyDescent="0.25">
      <c r="A61" s="20" t="s">
        <v>122</v>
      </c>
      <c r="B61" s="21" t="s">
        <v>123</v>
      </c>
      <c r="C61" s="22">
        <v>49</v>
      </c>
      <c r="D61" s="22">
        <v>21</v>
      </c>
      <c r="E61" s="22">
        <v>28</v>
      </c>
    </row>
    <row r="62" spans="1:5" x14ac:dyDescent="0.25">
      <c r="A62" s="20" t="s">
        <v>124</v>
      </c>
      <c r="B62" s="21" t="s">
        <v>125</v>
      </c>
      <c r="C62" s="22">
        <v>137</v>
      </c>
      <c r="D62" s="22">
        <v>60</v>
      </c>
      <c r="E62" s="22">
        <v>77</v>
      </c>
    </row>
    <row r="63" spans="1:5" x14ac:dyDescent="0.25">
      <c r="A63" s="20" t="s">
        <v>126</v>
      </c>
      <c r="B63" s="21" t="s">
        <v>127</v>
      </c>
      <c r="C63" s="22">
        <v>543</v>
      </c>
      <c r="D63" s="22">
        <v>270</v>
      </c>
      <c r="E63" s="22">
        <v>273</v>
      </c>
    </row>
    <row r="64" spans="1:5" x14ac:dyDescent="0.25">
      <c r="A64" s="20" t="s">
        <v>128</v>
      </c>
      <c r="B64" s="21" t="s">
        <v>129</v>
      </c>
      <c r="C64" s="22">
        <v>23</v>
      </c>
      <c r="D64" s="22">
        <v>9</v>
      </c>
      <c r="E64" s="22">
        <v>14</v>
      </c>
    </row>
    <row r="65" spans="1:5" x14ac:dyDescent="0.25">
      <c r="A65" s="20" t="s">
        <v>130</v>
      </c>
      <c r="B65" s="21" t="s">
        <v>131</v>
      </c>
      <c r="C65" s="22">
        <v>65</v>
      </c>
      <c r="D65" s="22">
        <v>31</v>
      </c>
      <c r="E65" s="22">
        <v>34</v>
      </c>
    </row>
    <row r="66" spans="1:5" x14ac:dyDescent="0.25">
      <c r="A66" s="20" t="s">
        <v>132</v>
      </c>
      <c r="B66" s="21" t="s">
        <v>133</v>
      </c>
      <c r="C66" s="22">
        <v>11</v>
      </c>
      <c r="D66" s="22">
        <v>7</v>
      </c>
      <c r="E66" s="22">
        <v>4</v>
      </c>
    </row>
    <row r="67" spans="1:5" x14ac:dyDescent="0.25">
      <c r="A67" s="20" t="s">
        <v>134</v>
      </c>
      <c r="B67" s="21" t="s">
        <v>135</v>
      </c>
      <c r="C67" s="22">
        <v>3698</v>
      </c>
      <c r="D67" s="22">
        <v>1850</v>
      </c>
      <c r="E67" s="22">
        <v>1848</v>
      </c>
    </row>
    <row r="68" spans="1:5" x14ac:dyDescent="0.25">
      <c r="A68" s="20" t="s">
        <v>136</v>
      </c>
      <c r="B68" s="21" t="s">
        <v>137</v>
      </c>
      <c r="C68" s="22">
        <v>124</v>
      </c>
      <c r="D68" s="22">
        <v>58</v>
      </c>
      <c r="E68" s="22">
        <v>66</v>
      </c>
    </row>
    <row r="69" spans="1:5" x14ac:dyDescent="0.25">
      <c r="A69" s="20" t="s">
        <v>138</v>
      </c>
      <c r="B69" s="21" t="s">
        <v>139</v>
      </c>
      <c r="C69" s="22">
        <v>23</v>
      </c>
      <c r="D69" s="22">
        <v>10</v>
      </c>
      <c r="E69" s="22">
        <v>13</v>
      </c>
    </row>
    <row r="70" spans="1:5" x14ac:dyDescent="0.25">
      <c r="A70" s="20" t="s">
        <v>140</v>
      </c>
      <c r="B70" s="21" t="s">
        <v>141</v>
      </c>
      <c r="C70" s="22">
        <v>1114</v>
      </c>
      <c r="D70" s="22">
        <v>550</v>
      </c>
      <c r="E70" s="22">
        <v>564</v>
      </c>
    </row>
    <row r="71" spans="1:5" x14ac:dyDescent="0.25">
      <c r="A71" s="20" t="s">
        <v>142</v>
      </c>
      <c r="B71" s="21" t="s">
        <v>143</v>
      </c>
      <c r="C71" s="22">
        <v>3</v>
      </c>
      <c r="D71" s="22">
        <v>1</v>
      </c>
      <c r="E71" s="22">
        <v>2</v>
      </c>
    </row>
    <row r="72" spans="1:5" x14ac:dyDescent="0.25">
      <c r="A72" s="20" t="s">
        <v>144</v>
      </c>
      <c r="B72" s="21" t="s">
        <v>145</v>
      </c>
      <c r="C72" s="22">
        <v>13</v>
      </c>
      <c r="D72" s="22">
        <v>8</v>
      </c>
      <c r="E72" s="22">
        <v>5</v>
      </c>
    </row>
    <row r="73" spans="1:5" x14ac:dyDescent="0.25">
      <c r="A73" s="20" t="s">
        <v>146</v>
      </c>
      <c r="B73" s="21" t="s">
        <v>147</v>
      </c>
      <c r="C73" s="22">
        <v>5</v>
      </c>
      <c r="D73" s="22">
        <v>3</v>
      </c>
      <c r="E73" s="22">
        <v>2</v>
      </c>
    </row>
    <row r="74" spans="1:5" x14ac:dyDescent="0.25">
      <c r="A74" s="20" t="s">
        <v>148</v>
      </c>
      <c r="B74" s="21" t="s">
        <v>149</v>
      </c>
      <c r="C74" s="22">
        <v>3528</v>
      </c>
      <c r="D74" s="22">
        <v>1757</v>
      </c>
      <c r="E74" s="22">
        <v>1771</v>
      </c>
    </row>
    <row r="75" spans="1:5" x14ac:dyDescent="0.25">
      <c r="A75" s="20" t="s">
        <v>150</v>
      </c>
      <c r="B75" s="21" t="s">
        <v>151</v>
      </c>
      <c r="C75" s="22">
        <v>116</v>
      </c>
      <c r="D75" s="22">
        <v>59</v>
      </c>
      <c r="E75" s="22">
        <v>57</v>
      </c>
    </row>
    <row r="76" spans="1:5" x14ac:dyDescent="0.25">
      <c r="A76" s="20" t="s">
        <v>152</v>
      </c>
      <c r="B76" s="21" t="s">
        <v>153</v>
      </c>
      <c r="C76" s="22">
        <v>118</v>
      </c>
      <c r="D76" s="22">
        <v>67</v>
      </c>
      <c r="E76" s="22">
        <v>51</v>
      </c>
    </row>
    <row r="77" spans="1:5" x14ac:dyDescent="0.25">
      <c r="A77" s="20" t="s">
        <v>154</v>
      </c>
      <c r="B77" s="21" t="s">
        <v>155</v>
      </c>
      <c r="C77" s="22">
        <v>413</v>
      </c>
      <c r="D77" s="22">
        <v>202</v>
      </c>
      <c r="E77" s="22">
        <v>211</v>
      </c>
    </row>
    <row r="78" spans="1:5" x14ac:dyDescent="0.25">
      <c r="A78" s="20" t="s">
        <v>156</v>
      </c>
      <c r="B78" s="21" t="s">
        <v>157</v>
      </c>
      <c r="C78" s="22">
        <v>10</v>
      </c>
      <c r="D78" s="22">
        <v>6</v>
      </c>
      <c r="E78" s="22">
        <v>4</v>
      </c>
    </row>
    <row r="79" spans="1:5" x14ac:dyDescent="0.25">
      <c r="A79" s="20" t="s">
        <v>158</v>
      </c>
      <c r="B79" s="21" t="s">
        <v>159</v>
      </c>
      <c r="C79" s="22">
        <v>17</v>
      </c>
      <c r="D79" s="22">
        <v>8</v>
      </c>
      <c r="E79" s="22">
        <v>9</v>
      </c>
    </row>
    <row r="80" spans="1:5" x14ac:dyDescent="0.25">
      <c r="A80" s="20" t="s">
        <v>160</v>
      </c>
      <c r="B80" s="21" t="s">
        <v>161</v>
      </c>
      <c r="C80" s="22">
        <v>11</v>
      </c>
      <c r="D80" s="22">
        <v>3</v>
      </c>
      <c r="E80" s="22">
        <v>8</v>
      </c>
    </row>
    <row r="81" spans="1:5" x14ac:dyDescent="0.25">
      <c r="A81" s="20" t="s">
        <v>162</v>
      </c>
      <c r="B81" s="21" t="s">
        <v>163</v>
      </c>
      <c r="C81" s="22">
        <v>263</v>
      </c>
      <c r="D81" s="22">
        <v>143</v>
      </c>
      <c r="E81" s="22">
        <v>120</v>
      </c>
    </row>
    <row r="82" spans="1:5" x14ac:dyDescent="0.25">
      <c r="A82" s="20" t="s">
        <v>164</v>
      </c>
      <c r="B82" s="21" t="s">
        <v>165</v>
      </c>
      <c r="C82" s="22">
        <v>308</v>
      </c>
      <c r="D82" s="22">
        <v>156</v>
      </c>
      <c r="E82" s="22">
        <v>152</v>
      </c>
    </row>
    <row r="83" spans="1:5" x14ac:dyDescent="0.25">
      <c r="A83" s="20" t="s">
        <v>166</v>
      </c>
      <c r="B83" s="21" t="s">
        <v>167</v>
      </c>
      <c r="C83" s="22">
        <v>3764</v>
      </c>
      <c r="D83" s="22">
        <v>1886</v>
      </c>
      <c r="E83" s="22">
        <v>1878</v>
      </c>
    </row>
    <row r="84" spans="1:5" x14ac:dyDescent="0.25">
      <c r="A84" s="20" t="s">
        <v>168</v>
      </c>
      <c r="B84" s="21" t="s">
        <v>169</v>
      </c>
      <c r="C84" s="22">
        <v>111</v>
      </c>
      <c r="D84" s="22">
        <v>47</v>
      </c>
      <c r="E84" s="22">
        <v>64</v>
      </c>
    </row>
    <row r="85" spans="1:5" x14ac:dyDescent="0.25">
      <c r="A85" s="20" t="s">
        <v>170</v>
      </c>
      <c r="B85" s="21" t="s">
        <v>171</v>
      </c>
      <c r="C85" s="22">
        <v>22</v>
      </c>
      <c r="D85" s="22">
        <v>9</v>
      </c>
      <c r="E85" s="22">
        <v>13</v>
      </c>
    </row>
    <row r="86" spans="1:5" x14ac:dyDescent="0.25">
      <c r="A86" s="20" t="s">
        <v>172</v>
      </c>
      <c r="B86" s="21" t="s">
        <v>173</v>
      </c>
      <c r="C86" s="22">
        <v>19</v>
      </c>
      <c r="D86" s="22">
        <v>7</v>
      </c>
      <c r="E86" s="22">
        <v>12</v>
      </c>
    </row>
    <row r="87" spans="1:5" x14ac:dyDescent="0.25">
      <c r="A87" s="20" t="s">
        <v>174</v>
      </c>
      <c r="B87" s="21" t="s">
        <v>175</v>
      </c>
      <c r="C87" s="22">
        <v>61</v>
      </c>
      <c r="D87" s="22">
        <v>31</v>
      </c>
      <c r="E87" s="22">
        <v>30</v>
      </c>
    </row>
    <row r="88" spans="1:5" x14ac:dyDescent="0.25">
      <c r="A88" s="20" t="s">
        <v>176</v>
      </c>
      <c r="B88" s="21" t="s">
        <v>177</v>
      </c>
      <c r="C88" s="22">
        <v>432985</v>
      </c>
      <c r="D88" s="22">
        <v>214158</v>
      </c>
      <c r="E88" s="22">
        <v>218827</v>
      </c>
    </row>
    <row r="89" spans="1:5" x14ac:dyDescent="0.25">
      <c r="A89" s="20" t="s">
        <v>178</v>
      </c>
      <c r="B89" s="21" t="s">
        <v>179</v>
      </c>
      <c r="C89" s="22">
        <v>3315</v>
      </c>
      <c r="D89" s="22">
        <v>1678</v>
      </c>
      <c r="E89" s="22">
        <v>1637</v>
      </c>
    </row>
    <row r="90" spans="1:5" x14ac:dyDescent="0.25">
      <c r="A90" s="20" t="s">
        <v>180</v>
      </c>
      <c r="B90" s="21" t="s">
        <v>181</v>
      </c>
      <c r="C90" s="22">
        <v>152</v>
      </c>
      <c r="D90" s="22">
        <v>81</v>
      </c>
      <c r="E90" s="22">
        <v>71</v>
      </c>
    </row>
    <row r="91" spans="1:5" x14ac:dyDescent="0.25">
      <c r="A91" s="20" t="s">
        <v>182</v>
      </c>
      <c r="B91" s="21" t="s">
        <v>183</v>
      </c>
      <c r="C91" s="22">
        <v>183</v>
      </c>
      <c r="D91" s="22">
        <v>105</v>
      </c>
      <c r="E91" s="22">
        <v>78</v>
      </c>
    </row>
    <row r="92" spans="1:5" x14ac:dyDescent="0.25">
      <c r="A92" s="20" t="s">
        <v>184</v>
      </c>
      <c r="B92" s="21" t="s">
        <v>185</v>
      </c>
      <c r="C92" s="22">
        <v>265</v>
      </c>
      <c r="D92" s="22">
        <v>133</v>
      </c>
      <c r="E92" s="22">
        <v>132</v>
      </c>
    </row>
    <row r="93" spans="1:5" x14ac:dyDescent="0.25">
      <c r="A93" s="20" t="s">
        <v>186</v>
      </c>
      <c r="B93" s="21" t="s">
        <v>187</v>
      </c>
      <c r="C93" s="22">
        <v>163</v>
      </c>
      <c r="D93" s="22">
        <v>90</v>
      </c>
      <c r="E93" s="22">
        <v>73</v>
      </c>
    </row>
    <row r="94" spans="1:5" x14ac:dyDescent="0.25">
      <c r="A94" s="20" t="s">
        <v>188</v>
      </c>
      <c r="B94" s="21" t="s">
        <v>189</v>
      </c>
      <c r="C94" s="22">
        <v>159</v>
      </c>
      <c r="D94" s="22">
        <v>95</v>
      </c>
      <c r="E94" s="22">
        <v>64</v>
      </c>
    </row>
    <row r="95" spans="1:5" x14ac:dyDescent="0.25">
      <c r="A95" s="20" t="s">
        <v>190</v>
      </c>
      <c r="B95" s="21" t="s">
        <v>191</v>
      </c>
      <c r="C95" s="22">
        <v>88</v>
      </c>
      <c r="D95" s="22">
        <v>44</v>
      </c>
      <c r="E95" s="22">
        <v>44</v>
      </c>
    </row>
    <row r="96" spans="1:5" x14ac:dyDescent="0.25">
      <c r="A96" s="20" t="s">
        <v>192</v>
      </c>
      <c r="B96" s="21" t="s">
        <v>193</v>
      </c>
      <c r="C96" s="22">
        <v>7</v>
      </c>
      <c r="D96" s="22">
        <v>4</v>
      </c>
      <c r="E96" s="22">
        <v>3</v>
      </c>
    </row>
    <row r="97" spans="1:5" x14ac:dyDescent="0.25">
      <c r="A97" s="20" t="s">
        <v>194</v>
      </c>
      <c r="B97" s="21" t="s">
        <v>195</v>
      </c>
      <c r="C97" s="22">
        <v>97</v>
      </c>
      <c r="D97" s="22">
        <v>45</v>
      </c>
      <c r="E97" s="22">
        <v>52</v>
      </c>
    </row>
    <row r="98" spans="1:5" x14ac:dyDescent="0.25">
      <c r="A98" s="20" t="s">
        <v>196</v>
      </c>
      <c r="B98" s="21" t="s">
        <v>197</v>
      </c>
      <c r="C98" s="22">
        <v>289</v>
      </c>
      <c r="D98" s="22">
        <v>146</v>
      </c>
      <c r="E98" s="22">
        <v>143</v>
      </c>
    </row>
    <row r="99" spans="1:5" x14ac:dyDescent="0.25">
      <c r="A99" s="20" t="s">
        <v>198</v>
      </c>
      <c r="B99" s="21" t="s">
        <v>199</v>
      </c>
      <c r="C99" s="22">
        <v>81</v>
      </c>
      <c r="D99" s="22">
        <v>42</v>
      </c>
      <c r="E99" s="22">
        <v>39</v>
      </c>
    </row>
    <row r="100" spans="1:5" x14ac:dyDescent="0.25">
      <c r="A100" s="20" t="s">
        <v>200</v>
      </c>
      <c r="B100" s="21" t="s">
        <v>201</v>
      </c>
      <c r="C100" s="22">
        <v>4746</v>
      </c>
      <c r="D100" s="22">
        <v>2371</v>
      </c>
      <c r="E100" s="22">
        <v>2375</v>
      </c>
    </row>
    <row r="101" spans="1:5" x14ac:dyDescent="0.25">
      <c r="A101" s="20" t="s">
        <v>202</v>
      </c>
      <c r="B101" s="21" t="s">
        <v>203</v>
      </c>
      <c r="C101" s="22">
        <v>60</v>
      </c>
      <c r="D101" s="22">
        <v>34</v>
      </c>
      <c r="E101" s="22">
        <v>26</v>
      </c>
    </row>
    <row r="102" spans="1:5" x14ac:dyDescent="0.25">
      <c r="A102" s="20" t="s">
        <v>204</v>
      </c>
      <c r="B102" s="21" t="s">
        <v>205</v>
      </c>
      <c r="C102" s="22">
        <v>45</v>
      </c>
      <c r="D102" s="22">
        <v>20</v>
      </c>
      <c r="E102" s="22">
        <v>25</v>
      </c>
    </row>
    <row r="103" spans="1:5" x14ac:dyDescent="0.25">
      <c r="A103" s="20" t="s">
        <v>206</v>
      </c>
      <c r="B103" s="21" t="s">
        <v>207</v>
      </c>
      <c r="C103" s="22">
        <v>63</v>
      </c>
      <c r="D103" s="22">
        <v>33</v>
      </c>
      <c r="E103" s="22">
        <v>30</v>
      </c>
    </row>
    <row r="104" spans="1:5" x14ac:dyDescent="0.25">
      <c r="A104" s="20" t="s">
        <v>208</v>
      </c>
      <c r="B104" s="21" t="s">
        <v>209</v>
      </c>
      <c r="C104" s="22">
        <v>624</v>
      </c>
      <c r="D104" s="22">
        <v>313</v>
      </c>
      <c r="E104" s="22">
        <v>311</v>
      </c>
    </row>
    <row r="105" spans="1:5" x14ac:dyDescent="0.25">
      <c r="A105" s="20" t="s">
        <v>210</v>
      </c>
      <c r="B105" s="21" t="s">
        <v>211</v>
      </c>
      <c r="C105" s="22">
        <v>14</v>
      </c>
      <c r="D105" s="22">
        <v>4</v>
      </c>
      <c r="E105" s="22">
        <v>10</v>
      </c>
    </row>
    <row r="106" spans="1:5" x14ac:dyDescent="0.25">
      <c r="A106" s="20" t="s">
        <v>212</v>
      </c>
      <c r="B106" s="21" t="s">
        <v>213</v>
      </c>
      <c r="C106" s="22">
        <v>109</v>
      </c>
      <c r="D106" s="22">
        <v>55</v>
      </c>
      <c r="E106" s="22">
        <v>54</v>
      </c>
    </row>
    <row r="107" spans="1:5" x14ac:dyDescent="0.25">
      <c r="A107" s="20" t="s">
        <v>214</v>
      </c>
      <c r="B107" s="21" t="s">
        <v>215</v>
      </c>
      <c r="C107" s="22">
        <v>104</v>
      </c>
      <c r="D107" s="22">
        <v>56</v>
      </c>
      <c r="E107" s="22">
        <v>48</v>
      </c>
    </row>
    <row r="108" spans="1:5" x14ac:dyDescent="0.25">
      <c r="A108" s="20" t="s">
        <v>216</v>
      </c>
      <c r="B108" s="21" t="s">
        <v>217</v>
      </c>
      <c r="C108" s="22">
        <v>7</v>
      </c>
      <c r="D108" s="22">
        <v>4</v>
      </c>
      <c r="E108" s="22">
        <v>3</v>
      </c>
    </row>
    <row r="109" spans="1:5" x14ac:dyDescent="0.25">
      <c r="A109" s="20" t="s">
        <v>218</v>
      </c>
      <c r="B109" s="21" t="s">
        <v>219</v>
      </c>
      <c r="C109" s="22">
        <v>9</v>
      </c>
      <c r="D109" s="22">
        <v>6</v>
      </c>
      <c r="E109" s="22">
        <v>3</v>
      </c>
    </row>
    <row r="110" spans="1:5" x14ac:dyDescent="0.25">
      <c r="A110" s="20" t="s">
        <v>220</v>
      </c>
      <c r="B110" s="21" t="s">
        <v>221</v>
      </c>
      <c r="C110" s="22">
        <v>598</v>
      </c>
      <c r="D110" s="22">
        <v>295</v>
      </c>
      <c r="E110" s="22">
        <v>303</v>
      </c>
    </row>
    <row r="111" spans="1:5" x14ac:dyDescent="0.25">
      <c r="A111" s="20" t="s">
        <v>222</v>
      </c>
      <c r="B111" s="21" t="s">
        <v>223</v>
      </c>
      <c r="C111" s="22">
        <v>3574</v>
      </c>
      <c r="D111" s="22">
        <v>1881</v>
      </c>
      <c r="E111" s="22">
        <v>1693</v>
      </c>
    </row>
    <row r="112" spans="1:5" x14ac:dyDescent="0.25">
      <c r="A112" s="20" t="s">
        <v>224</v>
      </c>
      <c r="B112" s="21" t="s">
        <v>225</v>
      </c>
      <c r="C112" s="22">
        <v>12</v>
      </c>
      <c r="D112" s="22">
        <v>7</v>
      </c>
      <c r="E112" s="22">
        <v>5</v>
      </c>
    </row>
    <row r="113" spans="1:5" x14ac:dyDescent="0.25">
      <c r="A113" s="20" t="s">
        <v>226</v>
      </c>
      <c r="B113" s="21" t="s">
        <v>227</v>
      </c>
      <c r="C113" s="22">
        <v>68</v>
      </c>
      <c r="D113" s="22">
        <v>39</v>
      </c>
      <c r="E113" s="22">
        <v>29</v>
      </c>
    </row>
    <row r="114" spans="1:5" x14ac:dyDescent="0.25">
      <c r="A114" s="20" t="s">
        <v>228</v>
      </c>
      <c r="B114" s="21" t="s">
        <v>229</v>
      </c>
      <c r="C114" s="22">
        <v>75</v>
      </c>
      <c r="D114" s="22">
        <v>44</v>
      </c>
      <c r="E114" s="22">
        <v>31</v>
      </c>
    </row>
    <row r="115" spans="1:5" x14ac:dyDescent="0.25">
      <c r="A115" s="20" t="s">
        <v>230</v>
      </c>
      <c r="B115" s="21" t="s">
        <v>231</v>
      </c>
      <c r="C115" s="22">
        <v>58</v>
      </c>
      <c r="D115" s="22">
        <v>34</v>
      </c>
      <c r="E115" s="22">
        <v>24</v>
      </c>
    </row>
    <row r="116" spans="1:5" x14ac:dyDescent="0.25">
      <c r="A116" s="20" t="s">
        <v>232</v>
      </c>
      <c r="B116" s="21" t="s">
        <v>233</v>
      </c>
      <c r="C116" s="22">
        <v>9</v>
      </c>
      <c r="D116" s="22">
        <v>5</v>
      </c>
      <c r="E116" s="22">
        <v>4</v>
      </c>
    </row>
    <row r="117" spans="1:5" x14ac:dyDescent="0.25">
      <c r="A117" s="20" t="s">
        <v>234</v>
      </c>
      <c r="B117" s="21" t="s">
        <v>235</v>
      </c>
      <c r="C117" s="22">
        <v>0</v>
      </c>
      <c r="D117" s="22">
        <v>0</v>
      </c>
      <c r="E117" s="22">
        <v>0</v>
      </c>
    </row>
    <row r="118" spans="1:5" x14ac:dyDescent="0.25">
      <c r="A118" s="20" t="s">
        <v>236</v>
      </c>
      <c r="B118" s="21" t="s">
        <v>237</v>
      </c>
      <c r="C118" s="22">
        <v>899</v>
      </c>
      <c r="D118" s="22">
        <v>477</v>
      </c>
      <c r="E118" s="22">
        <v>422</v>
      </c>
    </row>
    <row r="119" spans="1:5" x14ac:dyDescent="0.25">
      <c r="A119" s="20" t="s">
        <v>238</v>
      </c>
      <c r="B119" s="21" t="s">
        <v>239</v>
      </c>
      <c r="C119" s="22">
        <v>2</v>
      </c>
      <c r="D119" s="22">
        <v>2</v>
      </c>
      <c r="E119" s="22">
        <v>0</v>
      </c>
    </row>
    <row r="120" spans="1:5" x14ac:dyDescent="0.25">
      <c r="A120" s="20" t="s">
        <v>240</v>
      </c>
      <c r="B120" s="21" t="s">
        <v>241</v>
      </c>
      <c r="C120" s="22">
        <v>4238</v>
      </c>
      <c r="D120" s="22">
        <v>2114</v>
      </c>
      <c r="E120" s="22">
        <v>2124</v>
      </c>
    </row>
    <row r="121" spans="1:5" x14ac:dyDescent="0.25">
      <c r="A121" s="20" t="s">
        <v>242</v>
      </c>
      <c r="B121" s="21" t="s">
        <v>243</v>
      </c>
      <c r="C121" s="22">
        <v>17</v>
      </c>
      <c r="D121" s="22">
        <v>10</v>
      </c>
      <c r="E121" s="22">
        <v>7</v>
      </c>
    </row>
    <row r="122" spans="1:5" x14ac:dyDescent="0.25">
      <c r="A122" s="20" t="s">
        <v>244</v>
      </c>
      <c r="B122" s="21" t="s">
        <v>245</v>
      </c>
      <c r="C122" s="22">
        <v>2</v>
      </c>
      <c r="D122" s="22">
        <v>2</v>
      </c>
      <c r="E122" s="22">
        <v>0</v>
      </c>
    </row>
    <row r="123" spans="1:5" x14ac:dyDescent="0.25">
      <c r="A123" s="128" t="s">
        <v>509</v>
      </c>
      <c r="B123" s="21" t="s">
        <v>508</v>
      </c>
      <c r="C123" s="22">
        <v>1</v>
      </c>
      <c r="D123" s="22">
        <v>1</v>
      </c>
      <c r="E123" s="22">
        <v>0</v>
      </c>
    </row>
    <row r="124" spans="1:5" x14ac:dyDescent="0.25">
      <c r="A124" s="20" t="s">
        <v>246</v>
      </c>
      <c r="B124" s="21" t="s">
        <v>247</v>
      </c>
      <c r="C124" s="22">
        <v>12</v>
      </c>
      <c r="D124" s="22">
        <v>7</v>
      </c>
      <c r="E124" s="22">
        <v>5</v>
      </c>
    </row>
    <row r="125" spans="1:5" x14ac:dyDescent="0.25">
      <c r="A125" s="20" t="s">
        <v>248</v>
      </c>
      <c r="B125" s="21" t="s">
        <v>249</v>
      </c>
      <c r="C125" s="22">
        <v>54</v>
      </c>
      <c r="D125" s="22">
        <v>23</v>
      </c>
      <c r="E125" s="22">
        <v>31</v>
      </c>
    </row>
    <row r="126" spans="1:5" x14ac:dyDescent="0.25">
      <c r="A126" s="20" t="s">
        <v>250</v>
      </c>
      <c r="B126" s="21" t="s">
        <v>251</v>
      </c>
      <c r="C126" s="22">
        <v>31</v>
      </c>
      <c r="D126" s="22">
        <v>19</v>
      </c>
      <c r="E126" s="22">
        <v>12</v>
      </c>
    </row>
    <row r="127" spans="1:5" x14ac:dyDescent="0.25">
      <c r="A127" s="20" t="s">
        <v>252</v>
      </c>
      <c r="B127" s="21" t="s">
        <v>253</v>
      </c>
      <c r="C127" s="22">
        <v>9</v>
      </c>
      <c r="D127" s="22">
        <v>5</v>
      </c>
      <c r="E127" s="22">
        <v>4</v>
      </c>
    </row>
    <row r="128" spans="1:5" x14ac:dyDescent="0.25">
      <c r="A128" s="20" t="s">
        <v>254</v>
      </c>
      <c r="B128" s="21" t="s">
        <v>255</v>
      </c>
      <c r="C128" s="22">
        <v>25</v>
      </c>
      <c r="D128" s="22">
        <v>7</v>
      </c>
      <c r="E128" s="22">
        <v>18</v>
      </c>
    </row>
    <row r="129" spans="1:5" x14ac:dyDescent="0.25">
      <c r="A129" s="20" t="s">
        <v>256</v>
      </c>
      <c r="B129" s="21" t="s">
        <v>257</v>
      </c>
      <c r="C129" s="22">
        <v>1220</v>
      </c>
      <c r="D129" s="22">
        <v>618</v>
      </c>
      <c r="E129" s="22">
        <v>602</v>
      </c>
    </row>
    <row r="130" spans="1:5" x14ac:dyDescent="0.25">
      <c r="A130" s="20" t="s">
        <v>258</v>
      </c>
      <c r="B130" s="21" t="s">
        <v>259</v>
      </c>
      <c r="C130" s="22">
        <v>65</v>
      </c>
      <c r="D130" s="22">
        <v>33</v>
      </c>
      <c r="E130" s="22">
        <v>32</v>
      </c>
    </row>
    <row r="131" spans="1:5" x14ac:dyDescent="0.25">
      <c r="A131" s="20" t="s">
        <v>260</v>
      </c>
      <c r="B131" s="21" t="s">
        <v>261</v>
      </c>
      <c r="C131" s="22">
        <v>4</v>
      </c>
      <c r="D131" s="22">
        <v>4</v>
      </c>
      <c r="E131" s="22">
        <v>0</v>
      </c>
    </row>
    <row r="132" spans="1:5" x14ac:dyDescent="0.25">
      <c r="A132" s="20" t="s">
        <v>262</v>
      </c>
      <c r="B132" s="21" t="s">
        <v>263</v>
      </c>
      <c r="C132" s="22">
        <v>3437</v>
      </c>
      <c r="D132" s="22">
        <v>1736</v>
      </c>
      <c r="E132" s="22">
        <v>1701</v>
      </c>
    </row>
    <row r="133" spans="1:5" x14ac:dyDescent="0.25">
      <c r="A133" s="20" t="s">
        <v>264</v>
      </c>
      <c r="B133" s="21" t="s">
        <v>265</v>
      </c>
      <c r="C133" s="22">
        <v>5</v>
      </c>
      <c r="D133" s="22">
        <v>4</v>
      </c>
      <c r="E133" s="22">
        <v>1</v>
      </c>
    </row>
    <row r="134" spans="1:5" x14ac:dyDescent="0.25">
      <c r="A134" s="20" t="s">
        <v>266</v>
      </c>
      <c r="B134" s="21" t="s">
        <v>267</v>
      </c>
      <c r="C134" s="22">
        <v>300</v>
      </c>
      <c r="D134" s="22">
        <v>141</v>
      </c>
      <c r="E134" s="22">
        <v>159</v>
      </c>
    </row>
    <row r="135" spans="1:5" x14ac:dyDescent="0.25">
      <c r="A135" s="20" t="s">
        <v>268</v>
      </c>
      <c r="B135" s="21" t="s">
        <v>269</v>
      </c>
      <c r="C135" s="22">
        <v>451</v>
      </c>
      <c r="D135" s="22">
        <v>224</v>
      </c>
      <c r="E135" s="22">
        <v>227</v>
      </c>
    </row>
    <row r="136" spans="1:5" x14ac:dyDescent="0.25">
      <c r="A136" s="20" t="s">
        <v>270</v>
      </c>
      <c r="B136" s="21" t="s">
        <v>271</v>
      </c>
      <c r="C136" s="22">
        <v>788</v>
      </c>
      <c r="D136" s="22">
        <v>399</v>
      </c>
      <c r="E136" s="22">
        <v>389</v>
      </c>
    </row>
    <row r="137" spans="1:5" x14ac:dyDescent="0.25">
      <c r="A137" s="20" t="s">
        <v>272</v>
      </c>
      <c r="B137" s="21" t="s">
        <v>273</v>
      </c>
      <c r="C137" s="22">
        <v>405</v>
      </c>
      <c r="D137" s="22">
        <v>214</v>
      </c>
      <c r="E137" s="22">
        <v>191</v>
      </c>
    </row>
    <row r="138" spans="1:5" x14ac:dyDescent="0.25">
      <c r="A138" s="20" t="s">
        <v>274</v>
      </c>
      <c r="B138" s="21" t="s">
        <v>275</v>
      </c>
      <c r="C138" s="22">
        <v>134</v>
      </c>
      <c r="D138" s="22">
        <v>58</v>
      </c>
      <c r="E138" s="22">
        <v>76</v>
      </c>
    </row>
    <row r="139" spans="1:5" x14ac:dyDescent="0.25">
      <c r="A139" s="20" t="s">
        <v>276</v>
      </c>
      <c r="B139" s="21" t="s">
        <v>277</v>
      </c>
      <c r="C139" s="22">
        <v>2216</v>
      </c>
      <c r="D139" s="22">
        <v>1121</v>
      </c>
      <c r="E139" s="22">
        <v>1095</v>
      </c>
    </row>
    <row r="140" spans="1:5" x14ac:dyDescent="0.25">
      <c r="A140" s="20" t="s">
        <v>278</v>
      </c>
      <c r="B140" s="21" t="s">
        <v>279</v>
      </c>
      <c r="C140" s="22">
        <v>27</v>
      </c>
      <c r="D140" s="22">
        <v>17</v>
      </c>
      <c r="E140" s="22">
        <v>10</v>
      </c>
    </row>
    <row r="141" spans="1:5" x14ac:dyDescent="0.25">
      <c r="A141" s="20" t="s">
        <v>280</v>
      </c>
      <c r="B141" s="21" t="s">
        <v>281</v>
      </c>
      <c r="C141" s="22">
        <v>9</v>
      </c>
      <c r="D141" s="22">
        <v>1</v>
      </c>
      <c r="E141" s="22">
        <v>8</v>
      </c>
    </row>
    <row r="142" spans="1:5" x14ac:dyDescent="0.25">
      <c r="A142" s="20" t="s">
        <v>282</v>
      </c>
      <c r="B142" s="21" t="s">
        <v>283</v>
      </c>
      <c r="C142" s="22">
        <v>28</v>
      </c>
      <c r="D142" s="22">
        <v>13</v>
      </c>
      <c r="E142" s="22">
        <v>15</v>
      </c>
    </row>
    <row r="143" spans="1:5" x14ac:dyDescent="0.25">
      <c r="A143" s="20" t="s">
        <v>284</v>
      </c>
      <c r="B143" s="21" t="s">
        <v>285</v>
      </c>
      <c r="C143" s="22">
        <v>22</v>
      </c>
      <c r="D143" s="22">
        <v>15</v>
      </c>
      <c r="E143" s="22">
        <v>7</v>
      </c>
    </row>
    <row r="144" spans="1:5" x14ac:dyDescent="0.25">
      <c r="A144" s="20" t="s">
        <v>286</v>
      </c>
      <c r="B144" s="21" t="s">
        <v>287</v>
      </c>
      <c r="C144" s="22">
        <v>170</v>
      </c>
      <c r="D144" s="22">
        <v>95</v>
      </c>
      <c r="E144" s="22">
        <v>75</v>
      </c>
    </row>
    <row r="145" spans="1:5" x14ac:dyDescent="0.25">
      <c r="A145" s="20" t="s">
        <v>288</v>
      </c>
      <c r="B145" s="21" t="s">
        <v>289</v>
      </c>
      <c r="C145" s="22">
        <v>4</v>
      </c>
      <c r="D145" s="22">
        <v>2</v>
      </c>
      <c r="E145" s="22">
        <v>2</v>
      </c>
    </row>
    <row r="146" spans="1:5" x14ac:dyDescent="0.25">
      <c r="A146" s="20" t="s">
        <v>290</v>
      </c>
      <c r="B146" s="21" t="s">
        <v>291</v>
      </c>
      <c r="C146" s="22">
        <v>226</v>
      </c>
      <c r="D146" s="22">
        <v>113</v>
      </c>
      <c r="E146" s="22">
        <v>113</v>
      </c>
    </row>
    <row r="147" spans="1:5" x14ac:dyDescent="0.25">
      <c r="A147" s="20" t="s">
        <v>292</v>
      </c>
      <c r="B147" s="21" t="s">
        <v>293</v>
      </c>
      <c r="C147" s="22">
        <v>52</v>
      </c>
      <c r="D147" s="22">
        <v>27</v>
      </c>
      <c r="E147" s="22">
        <v>25</v>
      </c>
    </row>
    <row r="148" spans="1:5" x14ac:dyDescent="0.25">
      <c r="A148" s="20" t="s">
        <v>294</v>
      </c>
      <c r="B148" s="21" t="s">
        <v>295</v>
      </c>
      <c r="C148" s="22">
        <v>18</v>
      </c>
      <c r="D148" s="22">
        <v>7</v>
      </c>
      <c r="E148" s="22">
        <v>11</v>
      </c>
    </row>
    <row r="149" spans="1:5" x14ac:dyDescent="0.25">
      <c r="A149" s="20" t="s">
        <v>296</v>
      </c>
      <c r="B149" s="21" t="s">
        <v>297</v>
      </c>
      <c r="C149" s="22">
        <v>25</v>
      </c>
      <c r="D149" s="22">
        <v>12</v>
      </c>
      <c r="E149" s="22">
        <v>13</v>
      </c>
    </row>
    <row r="150" spans="1:5" x14ac:dyDescent="0.25">
      <c r="A150" s="20" t="s">
        <v>298</v>
      </c>
      <c r="B150" s="21" t="s">
        <v>299</v>
      </c>
      <c r="C150" s="22">
        <v>3467</v>
      </c>
      <c r="D150" s="22">
        <v>1680</v>
      </c>
      <c r="E150" s="22">
        <v>1787</v>
      </c>
    </row>
    <row r="151" spans="1:5" x14ac:dyDescent="0.25">
      <c r="A151" s="20" t="s">
        <v>300</v>
      </c>
      <c r="B151" s="21" t="s">
        <v>301</v>
      </c>
      <c r="C151" s="22">
        <v>105</v>
      </c>
      <c r="D151" s="22">
        <v>55</v>
      </c>
      <c r="E151" s="22">
        <v>50</v>
      </c>
    </row>
    <row r="152" spans="1:5" x14ac:dyDescent="0.25">
      <c r="A152" s="20" t="s">
        <v>302</v>
      </c>
      <c r="B152" s="21" t="s">
        <v>303</v>
      </c>
      <c r="C152" s="22">
        <v>40</v>
      </c>
      <c r="D152" s="22">
        <v>22</v>
      </c>
      <c r="E152" s="22">
        <v>18</v>
      </c>
    </row>
    <row r="153" spans="1:5" x14ac:dyDescent="0.25">
      <c r="A153" s="20" t="s">
        <v>304</v>
      </c>
      <c r="B153" s="21" t="s">
        <v>305</v>
      </c>
      <c r="C153" s="22">
        <v>140</v>
      </c>
      <c r="D153" s="22">
        <v>69</v>
      </c>
      <c r="E153" s="22">
        <v>71</v>
      </c>
    </row>
    <row r="154" spans="1:5" x14ac:dyDescent="0.25">
      <c r="A154" s="20" t="s">
        <v>306</v>
      </c>
      <c r="B154" s="21" t="s">
        <v>307</v>
      </c>
      <c r="C154" s="22">
        <v>854</v>
      </c>
      <c r="D154" s="22">
        <v>398</v>
      </c>
      <c r="E154" s="22">
        <v>456</v>
      </c>
    </row>
    <row r="155" spans="1:5" x14ac:dyDescent="0.25">
      <c r="A155" s="20" t="s">
        <v>308</v>
      </c>
      <c r="B155" s="21" t="s">
        <v>309</v>
      </c>
      <c r="C155" s="22">
        <v>16</v>
      </c>
      <c r="D155" s="22">
        <v>8</v>
      </c>
      <c r="E155" s="22">
        <v>8</v>
      </c>
    </row>
    <row r="156" spans="1:5" x14ac:dyDescent="0.25">
      <c r="A156" s="20" t="s">
        <v>310</v>
      </c>
      <c r="B156" s="21" t="s">
        <v>311</v>
      </c>
      <c r="C156" s="22">
        <v>70</v>
      </c>
      <c r="D156" s="22">
        <v>35</v>
      </c>
      <c r="E156" s="22">
        <v>35</v>
      </c>
    </row>
    <row r="157" spans="1:5" x14ac:dyDescent="0.25">
      <c r="A157" s="20" t="s">
        <v>312</v>
      </c>
      <c r="B157" s="21" t="s">
        <v>313</v>
      </c>
      <c r="C157" s="22">
        <v>1548</v>
      </c>
      <c r="D157" s="22">
        <v>783</v>
      </c>
      <c r="E157" s="22">
        <v>765</v>
      </c>
    </row>
    <row r="158" spans="1:5" x14ac:dyDescent="0.25">
      <c r="A158" s="20" t="s">
        <v>314</v>
      </c>
      <c r="B158" s="21" t="s">
        <v>315</v>
      </c>
      <c r="C158" s="22">
        <v>10</v>
      </c>
      <c r="D158" s="22">
        <v>7</v>
      </c>
      <c r="E158" s="22">
        <v>3</v>
      </c>
    </row>
    <row r="159" spans="1:5" x14ac:dyDescent="0.25">
      <c r="A159" s="20" t="s">
        <v>316</v>
      </c>
      <c r="B159" s="21" t="s">
        <v>317</v>
      </c>
      <c r="C159" s="22">
        <v>33</v>
      </c>
      <c r="D159" s="22">
        <v>14</v>
      </c>
      <c r="E159" s="22">
        <v>19</v>
      </c>
    </row>
    <row r="160" spans="1:5" x14ac:dyDescent="0.25">
      <c r="A160" s="20" t="s">
        <v>318</v>
      </c>
      <c r="B160" s="21" t="s">
        <v>319</v>
      </c>
      <c r="C160" s="22">
        <v>10</v>
      </c>
      <c r="D160" s="22">
        <v>6</v>
      </c>
      <c r="E160" s="22">
        <v>4</v>
      </c>
    </row>
    <row r="161" spans="1:5" x14ac:dyDescent="0.25">
      <c r="A161" s="20" t="s">
        <v>320</v>
      </c>
      <c r="B161" s="21" t="s">
        <v>321</v>
      </c>
      <c r="C161" s="22">
        <v>15</v>
      </c>
      <c r="D161" s="22">
        <v>7</v>
      </c>
      <c r="E161" s="22">
        <v>8</v>
      </c>
    </row>
    <row r="162" spans="1:5" x14ac:dyDescent="0.25">
      <c r="A162" s="20" t="s">
        <v>322</v>
      </c>
      <c r="B162" s="21" t="s">
        <v>323</v>
      </c>
      <c r="C162" s="22">
        <v>11</v>
      </c>
      <c r="D162" s="22">
        <v>7</v>
      </c>
      <c r="E162" s="22">
        <v>4</v>
      </c>
    </row>
    <row r="163" spans="1:5" x14ac:dyDescent="0.25">
      <c r="A163" s="20" t="s">
        <v>324</v>
      </c>
      <c r="B163" s="21" t="s">
        <v>325</v>
      </c>
      <c r="C163" s="22">
        <v>399</v>
      </c>
      <c r="D163" s="22">
        <v>208</v>
      </c>
      <c r="E163" s="22">
        <v>191</v>
      </c>
    </row>
    <row r="164" spans="1:5" x14ac:dyDescent="0.25">
      <c r="A164" s="20" t="s">
        <v>326</v>
      </c>
      <c r="B164" s="21" t="s">
        <v>327</v>
      </c>
      <c r="C164" s="22">
        <v>1359</v>
      </c>
      <c r="D164" s="22">
        <v>674</v>
      </c>
      <c r="E164" s="22">
        <v>685</v>
      </c>
    </row>
    <row r="165" spans="1:5" x14ac:dyDescent="0.25">
      <c r="A165" s="20" t="s">
        <v>328</v>
      </c>
      <c r="B165" s="21" t="s">
        <v>329</v>
      </c>
      <c r="C165" s="22">
        <v>82</v>
      </c>
      <c r="D165" s="22">
        <v>47</v>
      </c>
      <c r="E165" s="22">
        <v>35</v>
      </c>
    </row>
    <row r="166" spans="1:5" x14ac:dyDescent="0.25">
      <c r="A166" s="20" t="s">
        <v>330</v>
      </c>
      <c r="B166" s="21" t="s">
        <v>331</v>
      </c>
      <c r="C166" s="22">
        <v>4</v>
      </c>
      <c r="D166" s="22">
        <v>1</v>
      </c>
      <c r="E166" s="22">
        <v>3</v>
      </c>
    </row>
    <row r="167" spans="1:5" x14ac:dyDescent="0.25">
      <c r="A167" s="20" t="s">
        <v>332</v>
      </c>
      <c r="B167" s="21" t="s">
        <v>333</v>
      </c>
      <c r="C167" s="22">
        <v>53</v>
      </c>
      <c r="D167" s="22">
        <v>25</v>
      </c>
      <c r="E167" s="22">
        <v>28</v>
      </c>
    </row>
    <row r="168" spans="1:5" x14ac:dyDescent="0.25">
      <c r="A168" s="20" t="s">
        <v>334</v>
      </c>
      <c r="B168" s="21" t="s">
        <v>335</v>
      </c>
      <c r="C168" s="22">
        <v>23</v>
      </c>
      <c r="D168" s="22">
        <v>12</v>
      </c>
      <c r="E168" s="22">
        <v>11</v>
      </c>
    </row>
    <row r="169" spans="1:5" x14ac:dyDescent="0.25">
      <c r="A169" s="20" t="s">
        <v>336</v>
      </c>
      <c r="B169" s="21" t="s">
        <v>337</v>
      </c>
      <c r="C169" s="22">
        <v>9</v>
      </c>
      <c r="D169" s="22">
        <v>5</v>
      </c>
      <c r="E169" s="22">
        <v>4</v>
      </c>
    </row>
    <row r="170" spans="1:5" x14ac:dyDescent="0.25">
      <c r="A170" s="20" t="s">
        <v>338</v>
      </c>
      <c r="B170" s="21" t="s">
        <v>339</v>
      </c>
      <c r="C170" s="22">
        <v>97</v>
      </c>
      <c r="D170" s="22">
        <v>49</v>
      </c>
      <c r="E170" s="22">
        <v>48</v>
      </c>
    </row>
    <row r="171" spans="1:5" x14ac:dyDescent="0.25">
      <c r="A171" s="20" t="s">
        <v>340</v>
      </c>
      <c r="B171" s="21" t="s">
        <v>341</v>
      </c>
      <c r="C171" s="22">
        <v>35</v>
      </c>
      <c r="D171" s="22">
        <v>15</v>
      </c>
      <c r="E171" s="22">
        <v>20</v>
      </c>
    </row>
    <row r="172" spans="1:5" x14ac:dyDescent="0.25">
      <c r="A172" s="20" t="s">
        <v>342</v>
      </c>
      <c r="B172" s="21" t="s">
        <v>343</v>
      </c>
      <c r="C172" s="22">
        <v>48</v>
      </c>
      <c r="D172" s="22">
        <v>24</v>
      </c>
      <c r="E172" s="22">
        <v>24</v>
      </c>
    </row>
    <row r="173" spans="1:5" x14ac:dyDescent="0.25">
      <c r="A173" s="20" t="s">
        <v>344</v>
      </c>
      <c r="B173" s="21" t="s">
        <v>345</v>
      </c>
      <c r="C173" s="22">
        <v>143</v>
      </c>
      <c r="D173" s="22">
        <v>70</v>
      </c>
      <c r="E173" s="22">
        <v>73</v>
      </c>
    </row>
    <row r="174" spans="1:5" x14ac:dyDescent="0.25">
      <c r="A174" s="20" t="s">
        <v>346</v>
      </c>
      <c r="B174" s="21" t="s">
        <v>347</v>
      </c>
      <c r="C174" s="22">
        <v>44</v>
      </c>
      <c r="D174" s="22">
        <v>22</v>
      </c>
      <c r="E174" s="22">
        <v>22</v>
      </c>
    </row>
    <row r="175" spans="1:5" x14ac:dyDescent="0.25">
      <c r="A175" s="20" t="s">
        <v>348</v>
      </c>
      <c r="B175" s="21" t="s">
        <v>349</v>
      </c>
      <c r="C175" s="22">
        <v>177</v>
      </c>
      <c r="D175" s="22">
        <v>90</v>
      </c>
      <c r="E175" s="22">
        <v>87</v>
      </c>
    </row>
    <row r="176" spans="1:5" x14ac:dyDescent="0.25">
      <c r="A176" s="20" t="s">
        <v>350</v>
      </c>
      <c r="B176" s="21" t="s">
        <v>351</v>
      </c>
      <c r="C176" s="22">
        <v>10</v>
      </c>
      <c r="D176" s="22">
        <v>5</v>
      </c>
      <c r="E176" s="22">
        <v>5</v>
      </c>
    </row>
    <row r="177" spans="1:5" x14ac:dyDescent="0.25">
      <c r="A177" s="20" t="s">
        <v>352</v>
      </c>
      <c r="B177" s="21" t="s">
        <v>353</v>
      </c>
      <c r="C177" s="22">
        <v>24</v>
      </c>
      <c r="D177" s="22">
        <v>14</v>
      </c>
      <c r="E177" s="22">
        <v>10</v>
      </c>
    </row>
    <row r="178" spans="1:5" x14ac:dyDescent="0.25">
      <c r="A178" s="20" t="s">
        <v>354</v>
      </c>
      <c r="B178" s="21" t="s">
        <v>355</v>
      </c>
      <c r="C178" s="22">
        <v>7</v>
      </c>
      <c r="D178" s="22">
        <v>4</v>
      </c>
      <c r="E178" s="22">
        <v>3</v>
      </c>
    </row>
    <row r="179" spans="1:5" x14ac:dyDescent="0.25">
      <c r="A179" s="20" t="s">
        <v>356</v>
      </c>
      <c r="B179" s="21" t="s">
        <v>357</v>
      </c>
      <c r="C179" s="22">
        <v>736</v>
      </c>
      <c r="D179" s="22">
        <v>382</v>
      </c>
      <c r="E179" s="22">
        <v>354</v>
      </c>
    </row>
    <row r="180" spans="1:5" x14ac:dyDescent="0.25">
      <c r="A180" s="20" t="s">
        <v>358</v>
      </c>
      <c r="B180" s="21" t="s">
        <v>359</v>
      </c>
      <c r="C180" s="22">
        <v>14</v>
      </c>
      <c r="D180" s="22">
        <v>10</v>
      </c>
      <c r="E180" s="22">
        <v>4</v>
      </c>
    </row>
    <row r="181" spans="1:5" x14ac:dyDescent="0.25">
      <c r="A181" s="20" t="s">
        <v>360</v>
      </c>
      <c r="B181" s="21" t="s">
        <v>361</v>
      </c>
      <c r="C181" s="22">
        <v>410</v>
      </c>
      <c r="D181" s="22">
        <v>198</v>
      </c>
      <c r="E181" s="22">
        <v>212</v>
      </c>
    </row>
    <row r="182" spans="1:5" x14ac:dyDescent="0.25">
      <c r="A182" s="20" t="s">
        <v>362</v>
      </c>
      <c r="B182" s="21" t="s">
        <v>363</v>
      </c>
      <c r="C182" s="22">
        <v>41</v>
      </c>
      <c r="D182" s="22">
        <v>21</v>
      </c>
      <c r="E182" s="22">
        <v>20</v>
      </c>
    </row>
    <row r="183" spans="1:5" x14ac:dyDescent="0.25">
      <c r="A183" s="20" t="s">
        <v>364</v>
      </c>
      <c r="B183" s="21" t="s">
        <v>365</v>
      </c>
      <c r="C183" s="22">
        <v>59</v>
      </c>
      <c r="D183" s="22">
        <v>34</v>
      </c>
      <c r="E183" s="22">
        <v>25</v>
      </c>
    </row>
    <row r="184" spans="1:5" x14ac:dyDescent="0.25">
      <c r="A184" s="20" t="s">
        <v>366</v>
      </c>
      <c r="B184" s="21" t="s">
        <v>367</v>
      </c>
      <c r="C184" s="22">
        <v>703</v>
      </c>
      <c r="D184" s="22">
        <v>356</v>
      </c>
      <c r="E184" s="22">
        <v>347</v>
      </c>
    </row>
    <row r="185" spans="1:5" x14ac:dyDescent="0.25">
      <c r="A185" s="20" t="s">
        <v>368</v>
      </c>
      <c r="B185" s="21" t="s">
        <v>369</v>
      </c>
      <c r="C185" s="22">
        <v>2</v>
      </c>
      <c r="D185" s="22">
        <v>2</v>
      </c>
      <c r="E185" s="22">
        <v>0</v>
      </c>
    </row>
    <row r="186" spans="1:5" x14ac:dyDescent="0.25">
      <c r="A186" s="20" t="s">
        <v>370</v>
      </c>
      <c r="B186" s="21" t="s">
        <v>371</v>
      </c>
      <c r="C186" s="22">
        <v>61</v>
      </c>
      <c r="D186" s="22">
        <v>40</v>
      </c>
      <c r="E186" s="22">
        <v>21</v>
      </c>
    </row>
    <row r="187" spans="1:5" x14ac:dyDescent="0.25">
      <c r="A187" s="24"/>
      <c r="B187" s="24"/>
      <c r="C187" s="25"/>
    </row>
    <row r="188" spans="1:5" x14ac:dyDescent="0.25">
      <c r="A188" s="12"/>
      <c r="B188" s="12"/>
      <c r="C188" s="26"/>
      <c r="D188" s="26"/>
      <c r="E188" s="26"/>
    </row>
    <row r="189" spans="1:5" s="28" customFormat="1" x14ac:dyDescent="0.25">
      <c r="A189" s="27" t="s">
        <v>372</v>
      </c>
      <c r="D189" s="2"/>
      <c r="E189" s="2"/>
    </row>
    <row r="190" spans="1:5" x14ac:dyDescent="0.25">
      <c r="A190" s="12"/>
      <c r="B190" s="12"/>
      <c r="C190" s="12"/>
    </row>
  </sheetData>
  <sheetProtection selectLockedCells="1" selectUnlockedCells="1"/>
  <hyperlinks>
    <hyperlink ref="G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ignoredErrors>
    <ignoredError sqref="A123:A186 A10:A122" numberStoredAsText="1"/>
  </ignoredError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workbookViewId="0">
      <selection activeCell="A3" sqref="A3"/>
    </sheetView>
  </sheetViews>
  <sheetFormatPr baseColWidth="10" defaultColWidth="11.28515625" defaultRowHeight="12.75" x14ac:dyDescent="0.2"/>
  <cols>
    <col min="1" max="16384" width="11.28515625" style="2"/>
  </cols>
  <sheetData>
    <row r="1" spans="2:10" ht="30" customHeight="1" x14ac:dyDescent="0.2">
      <c r="J1" s="14" t="s">
        <v>16</v>
      </c>
    </row>
    <row r="10" spans="2:10" x14ac:dyDescent="0.2">
      <c r="B10" s="114"/>
      <c r="C10" s="115"/>
      <c r="D10" s="115"/>
      <c r="E10" s="115"/>
      <c r="F10" s="115"/>
    </row>
    <row r="11" spans="2:10" x14ac:dyDescent="0.2">
      <c r="B11" s="114"/>
      <c r="C11" s="36"/>
      <c r="D11" s="36"/>
      <c r="E11" s="36"/>
      <c r="F11" s="36"/>
    </row>
    <row r="12" spans="2:10" x14ac:dyDescent="0.2">
      <c r="B12" s="114"/>
      <c r="C12" s="36"/>
      <c r="D12" s="36"/>
      <c r="E12" s="36"/>
      <c r="F12" s="36"/>
    </row>
    <row r="13" spans="2:10" x14ac:dyDescent="0.2">
      <c r="B13" s="114"/>
      <c r="C13" s="36"/>
      <c r="D13" s="36"/>
      <c r="E13" s="36"/>
      <c r="F13" s="36"/>
    </row>
    <row r="14" spans="2:10" x14ac:dyDescent="0.2">
      <c r="B14" s="114"/>
      <c r="C14" s="36"/>
      <c r="D14" s="36"/>
      <c r="E14" s="36"/>
      <c r="F14" s="36"/>
    </row>
    <row r="15" spans="2:10" x14ac:dyDescent="0.2">
      <c r="B15" s="114"/>
      <c r="C15" s="36"/>
      <c r="D15" s="36"/>
      <c r="E15" s="36"/>
      <c r="F15" s="36"/>
    </row>
    <row r="16" spans="2:10" x14ac:dyDescent="0.2">
      <c r="B16" s="114"/>
      <c r="C16" s="36"/>
      <c r="D16" s="36"/>
      <c r="E16" s="36"/>
      <c r="F16" s="36"/>
    </row>
    <row r="17" spans="2:6" x14ac:dyDescent="0.2">
      <c r="B17" s="114"/>
      <c r="C17" s="36"/>
      <c r="D17" s="36"/>
      <c r="E17" s="36"/>
      <c r="F17" s="36"/>
    </row>
    <row r="18" spans="2:6" x14ac:dyDescent="0.2">
      <c r="B18" s="114"/>
      <c r="C18" s="36"/>
      <c r="D18" s="36"/>
      <c r="E18" s="36"/>
      <c r="F18" s="36"/>
    </row>
    <row r="19" spans="2:6" x14ac:dyDescent="0.2">
      <c r="B19" s="114"/>
      <c r="C19" s="36"/>
      <c r="D19" s="36"/>
      <c r="E19" s="36"/>
      <c r="F19" s="36"/>
    </row>
    <row r="20" spans="2:6" x14ac:dyDescent="0.2">
      <c r="B20" s="114"/>
      <c r="C20" s="36"/>
      <c r="D20" s="36"/>
      <c r="E20" s="36"/>
      <c r="F20" s="36"/>
    </row>
    <row r="21" spans="2:6" x14ac:dyDescent="0.2">
      <c r="B21" s="114"/>
      <c r="C21" s="36"/>
      <c r="D21" s="36"/>
      <c r="E21" s="36"/>
      <c r="F21" s="36"/>
    </row>
    <row r="22" spans="2:6" x14ac:dyDescent="0.2">
      <c r="B22" s="114"/>
      <c r="C22" s="36"/>
      <c r="D22" s="36"/>
      <c r="E22" s="36"/>
      <c r="F22" s="36"/>
    </row>
    <row r="23" spans="2:6" x14ac:dyDescent="0.2">
      <c r="B23" s="114"/>
      <c r="C23" s="36"/>
      <c r="D23" s="36"/>
      <c r="E23" s="36"/>
      <c r="F23" s="36"/>
    </row>
    <row r="31" spans="2:6" x14ac:dyDescent="0.2">
      <c r="B31" s="116"/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A2" sqref="A2"/>
    </sheetView>
  </sheetViews>
  <sheetFormatPr baseColWidth="10" defaultColWidth="11.28515625" defaultRowHeight="12.75" x14ac:dyDescent="0.2"/>
  <cols>
    <col min="1" max="16384" width="11.28515625" style="2"/>
  </cols>
  <sheetData>
    <row r="1" spans="1:10" ht="30" customHeight="1" x14ac:dyDescent="0.2">
      <c r="A1" s="5"/>
      <c r="J1" s="14" t="s">
        <v>16</v>
      </c>
    </row>
    <row r="10" spans="1:10" x14ac:dyDescent="0.2">
      <c r="B10" s="117"/>
      <c r="C10" s="89"/>
      <c r="D10" s="89"/>
      <c r="E10" s="89"/>
      <c r="F10" s="89"/>
    </row>
    <row r="11" spans="1:10" x14ac:dyDescent="0.2">
      <c r="B11" s="117"/>
      <c r="C11" s="89"/>
      <c r="D11" s="89"/>
      <c r="E11" s="89"/>
      <c r="F11" s="89"/>
    </row>
    <row r="12" spans="1:10" x14ac:dyDescent="0.2">
      <c r="B12" s="107"/>
      <c r="C12" s="89"/>
      <c r="D12" s="89"/>
      <c r="E12" s="89"/>
      <c r="F12" s="89"/>
    </row>
    <row r="13" spans="1:10" x14ac:dyDescent="0.2">
      <c r="B13" s="107"/>
      <c r="C13" s="89"/>
      <c r="D13" s="89"/>
      <c r="E13" s="89"/>
      <c r="F13" s="89"/>
    </row>
    <row r="14" spans="1:10" x14ac:dyDescent="0.2">
      <c r="B14" s="107"/>
      <c r="C14" s="89"/>
      <c r="D14" s="89"/>
      <c r="E14" s="89"/>
      <c r="F14" s="89"/>
    </row>
    <row r="15" spans="1:10" x14ac:dyDescent="0.2">
      <c r="B15" s="117"/>
      <c r="C15" s="89"/>
      <c r="D15" s="89"/>
      <c r="E15" s="89"/>
      <c r="F15" s="89"/>
    </row>
    <row r="16" spans="1:10" x14ac:dyDescent="0.2">
      <c r="B16" s="117"/>
      <c r="C16" s="89"/>
      <c r="D16" s="89"/>
      <c r="E16" s="89"/>
      <c r="F16" s="89"/>
    </row>
    <row r="17" spans="2:6" x14ac:dyDescent="0.2">
      <c r="B17" s="117"/>
      <c r="C17" s="89"/>
      <c r="D17" s="89"/>
      <c r="E17" s="89"/>
      <c r="F17" s="89"/>
    </row>
    <row r="18" spans="2:6" x14ac:dyDescent="0.2">
      <c r="B18" s="117"/>
      <c r="C18" s="89"/>
      <c r="D18" s="89"/>
      <c r="E18" s="89"/>
      <c r="F18" s="89"/>
    </row>
    <row r="19" spans="2:6" x14ac:dyDescent="0.2">
      <c r="B19" s="107"/>
      <c r="C19" s="89"/>
      <c r="D19" s="89"/>
      <c r="E19" s="89"/>
      <c r="F19" s="89"/>
    </row>
    <row r="20" spans="2:6" x14ac:dyDescent="0.2">
      <c r="B20" s="117"/>
      <c r="C20" s="89"/>
      <c r="D20" s="89"/>
      <c r="E20" s="89"/>
      <c r="F20" s="89"/>
    </row>
    <row r="21" spans="2:6" x14ac:dyDescent="0.2">
      <c r="B21" s="107"/>
      <c r="C21" s="89"/>
      <c r="D21" s="89"/>
      <c r="E21" s="89"/>
      <c r="F21" s="89"/>
    </row>
    <row r="22" spans="2:6" x14ac:dyDescent="0.2">
      <c r="B22" s="117"/>
      <c r="C22" s="89"/>
      <c r="D22" s="89"/>
      <c r="E22" s="89"/>
      <c r="F22" s="89"/>
    </row>
    <row r="23" spans="2:6" x14ac:dyDescent="0.2">
      <c r="B23" s="117"/>
      <c r="C23" s="89"/>
      <c r="D23" s="89"/>
      <c r="E23" s="89"/>
      <c r="F23" s="89"/>
    </row>
    <row r="31" spans="2:6" x14ac:dyDescent="0.2">
      <c r="B31" s="116"/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5" sqref="A5"/>
    </sheetView>
  </sheetViews>
  <sheetFormatPr baseColWidth="10" defaultColWidth="11.5703125" defaultRowHeight="12.75" x14ac:dyDescent="0.2"/>
  <cols>
    <col min="1" max="1" width="18" style="122" customWidth="1"/>
    <col min="2" max="2" width="16.42578125" style="122" customWidth="1"/>
    <col min="3" max="3" width="17.28515625" style="122" customWidth="1"/>
    <col min="4" max="4" width="21.5703125" style="122" customWidth="1"/>
    <col min="5" max="16384" width="11.5703125" style="122"/>
  </cols>
  <sheetData>
    <row r="1" spans="1:5" s="2" customFormat="1" ht="34.5" customHeight="1" x14ac:dyDescent="0.2"/>
    <row r="2" spans="1:5" s="2" customFormat="1" ht="13.35" customHeight="1" x14ac:dyDescent="0.2">
      <c r="A2" s="129"/>
      <c r="B2" s="129"/>
      <c r="C2" s="129"/>
      <c r="D2" s="129"/>
      <c r="E2" s="129"/>
    </row>
    <row r="3" spans="1:5" s="2" customFormat="1" ht="18" customHeight="1" x14ac:dyDescent="0.25">
      <c r="A3" s="30" t="s">
        <v>466</v>
      </c>
      <c r="B3" s="44"/>
      <c r="C3" s="44"/>
      <c r="D3" s="44"/>
      <c r="E3" s="44"/>
    </row>
    <row r="4" spans="1:5" s="2" customFormat="1" ht="15.6" customHeight="1" x14ac:dyDescent="0.25">
      <c r="A4" s="30" t="s">
        <v>467</v>
      </c>
      <c r="B4" s="46"/>
      <c r="C4" s="46"/>
      <c r="D4" s="46"/>
      <c r="E4" s="46"/>
    </row>
    <row r="5" spans="1:5" s="2" customFormat="1" ht="15.6" customHeight="1" x14ac:dyDescent="0.25">
      <c r="A5" s="42"/>
      <c r="B5" s="126"/>
      <c r="C5" s="126"/>
      <c r="D5" s="126"/>
      <c r="E5" s="126"/>
    </row>
    <row r="6" spans="1:5" ht="15.75" x14ac:dyDescent="0.25">
      <c r="A6" s="30" t="s">
        <v>3</v>
      </c>
    </row>
    <row r="7" spans="1:5" ht="12.75" customHeight="1" x14ac:dyDescent="0.2">
      <c r="A7" s="32" t="s">
        <v>454</v>
      </c>
      <c r="B7" s="32" t="s">
        <v>374</v>
      </c>
      <c r="C7" s="32" t="s">
        <v>375</v>
      </c>
      <c r="D7" s="32" t="s">
        <v>376</v>
      </c>
    </row>
    <row r="8" spans="1:5" ht="12.75" customHeight="1" x14ac:dyDescent="0.2">
      <c r="A8" s="34" t="s">
        <v>510</v>
      </c>
      <c r="B8" s="35">
        <v>9408</v>
      </c>
      <c r="C8" s="35">
        <v>46780</v>
      </c>
      <c r="D8" s="35">
        <v>6270</v>
      </c>
    </row>
    <row r="9" spans="1:5" ht="12.75" customHeight="1" x14ac:dyDescent="0.2">
      <c r="A9" s="34" t="s">
        <v>419</v>
      </c>
      <c r="B9" s="35">
        <v>7690</v>
      </c>
      <c r="C9" s="35">
        <v>38318</v>
      </c>
      <c r="D9" s="35">
        <v>7943</v>
      </c>
    </row>
    <row r="10" spans="1:5" ht="12.75" customHeight="1" x14ac:dyDescent="0.2">
      <c r="A10" s="34" t="s">
        <v>393</v>
      </c>
      <c r="B10" s="35">
        <v>10576</v>
      </c>
      <c r="C10" s="35">
        <v>33219</v>
      </c>
      <c r="D10" s="35">
        <v>1792</v>
      </c>
    </row>
    <row r="11" spans="1:5" ht="12.75" customHeight="1" x14ac:dyDescent="0.2">
      <c r="A11" s="34" t="s">
        <v>384</v>
      </c>
      <c r="B11" s="35">
        <v>7313</v>
      </c>
      <c r="C11" s="35">
        <v>23017</v>
      </c>
      <c r="D11" s="35">
        <v>4612</v>
      </c>
    </row>
    <row r="12" spans="1:5" ht="12.75" customHeight="1" x14ac:dyDescent="0.2">
      <c r="A12" s="34" t="s">
        <v>378</v>
      </c>
      <c r="B12" s="35">
        <v>6043</v>
      </c>
      <c r="C12" s="35">
        <v>20929</v>
      </c>
      <c r="D12" s="35">
        <v>2281</v>
      </c>
    </row>
    <row r="13" spans="1:5" ht="12.75" customHeight="1" x14ac:dyDescent="0.2">
      <c r="A13" s="34" t="s">
        <v>406</v>
      </c>
      <c r="B13" s="35">
        <v>2812</v>
      </c>
      <c r="C13" s="35">
        <v>17103</v>
      </c>
      <c r="D13" s="35">
        <v>6710</v>
      </c>
    </row>
    <row r="14" spans="1:5" x14ac:dyDescent="0.2">
      <c r="A14" s="34" t="s">
        <v>411</v>
      </c>
      <c r="B14" s="35">
        <v>3898</v>
      </c>
      <c r="C14" s="35">
        <v>18984</v>
      </c>
      <c r="D14" s="35">
        <v>3117</v>
      </c>
    </row>
    <row r="15" spans="1:5" x14ac:dyDescent="0.2">
      <c r="A15" s="34" t="s">
        <v>414</v>
      </c>
      <c r="B15" s="35">
        <v>4996</v>
      </c>
      <c r="C15" s="35">
        <v>16451</v>
      </c>
      <c r="D15" s="35">
        <v>1472</v>
      </c>
    </row>
    <row r="16" spans="1:5" x14ac:dyDescent="0.2">
      <c r="A16" s="34" t="s">
        <v>397</v>
      </c>
      <c r="B16" s="35">
        <v>3877</v>
      </c>
      <c r="C16" s="35">
        <v>14627</v>
      </c>
      <c r="D16" s="35">
        <v>1555</v>
      </c>
    </row>
    <row r="17" spans="1:4" x14ac:dyDescent="0.2">
      <c r="A17" s="34" t="s">
        <v>426</v>
      </c>
      <c r="B17" s="35">
        <v>3757</v>
      </c>
      <c r="C17" s="35">
        <v>12055</v>
      </c>
      <c r="D17" s="35">
        <v>4184</v>
      </c>
    </row>
    <row r="18" spans="1:4" x14ac:dyDescent="0.2">
      <c r="A18" s="34" t="s">
        <v>410</v>
      </c>
      <c r="B18" s="35">
        <v>2254</v>
      </c>
      <c r="C18" s="35">
        <v>11306</v>
      </c>
      <c r="D18" s="35">
        <v>3757</v>
      </c>
    </row>
    <row r="19" spans="1:4" x14ac:dyDescent="0.2">
      <c r="A19" s="34" t="s">
        <v>408</v>
      </c>
      <c r="B19" s="35">
        <v>2379</v>
      </c>
      <c r="C19" s="35">
        <v>10941</v>
      </c>
      <c r="D19" s="35">
        <v>2758</v>
      </c>
    </row>
    <row r="20" spans="1:4" x14ac:dyDescent="0.2">
      <c r="A20" s="34" t="s">
        <v>381</v>
      </c>
      <c r="B20" s="35">
        <v>3257</v>
      </c>
      <c r="C20" s="35">
        <v>11041</v>
      </c>
      <c r="D20" s="35">
        <v>1182</v>
      </c>
    </row>
    <row r="21" spans="1:4" x14ac:dyDescent="0.2">
      <c r="A21" s="34" t="s">
        <v>423</v>
      </c>
      <c r="B21" s="35">
        <v>3199</v>
      </c>
      <c r="C21" s="35">
        <v>9596</v>
      </c>
      <c r="D21" s="35">
        <v>1743</v>
      </c>
    </row>
    <row r="22" spans="1:4" x14ac:dyDescent="0.2">
      <c r="A22" s="38"/>
      <c r="B22" s="38"/>
      <c r="C22" s="38"/>
      <c r="D22" s="38"/>
    </row>
    <row r="23" spans="1:4" x14ac:dyDescent="0.2">
      <c r="A23" s="29"/>
      <c r="B23" s="29"/>
      <c r="C23" s="29"/>
      <c r="D23" s="29"/>
    </row>
    <row r="24" spans="1:4" x14ac:dyDescent="0.2">
      <c r="A24" s="40" t="s">
        <v>372</v>
      </c>
      <c r="B24" s="29"/>
      <c r="C24" s="29"/>
      <c r="D24" s="29"/>
    </row>
    <row r="25" spans="1:4" x14ac:dyDescent="0.2">
      <c r="A25" s="40"/>
      <c r="B25" s="29"/>
      <c r="C25" s="29"/>
      <c r="D25" s="29"/>
    </row>
    <row r="26" spans="1:4" x14ac:dyDescent="0.2">
      <c r="A26" s="41" t="s">
        <v>443</v>
      </c>
      <c r="B26" s="29"/>
      <c r="C26" s="29"/>
      <c r="D26" s="29"/>
    </row>
  </sheetData>
  <sheetProtection selectLockedCells="1" selectUnlockedCells="1"/>
  <mergeCells count="1">
    <mergeCell ref="A2:E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5" sqref="A5"/>
    </sheetView>
  </sheetViews>
  <sheetFormatPr baseColWidth="10" defaultColWidth="9" defaultRowHeight="12.75" x14ac:dyDescent="0.2"/>
  <cols>
    <col min="1" max="1" width="37" style="2" customWidth="1"/>
    <col min="2" max="4" width="15.5703125" style="2" customWidth="1"/>
    <col min="5" max="5" width="11.28515625" style="2" customWidth="1"/>
    <col min="6" max="16384" width="9" style="2"/>
  </cols>
  <sheetData>
    <row r="1" spans="1:5" ht="34.5" customHeight="1" x14ac:dyDescent="0.2">
      <c r="E1" s="14" t="s">
        <v>16</v>
      </c>
    </row>
    <row r="2" spans="1:5" ht="13.35" customHeight="1" x14ac:dyDescent="0.2">
      <c r="A2" s="129"/>
      <c r="B2" s="129"/>
      <c r="C2" s="129"/>
      <c r="D2" s="129"/>
      <c r="E2" s="127"/>
    </row>
    <row r="3" spans="1:5" ht="18" customHeight="1" x14ac:dyDescent="0.25">
      <c r="A3" s="44" t="s">
        <v>470</v>
      </c>
      <c r="B3" s="44"/>
      <c r="C3" s="44"/>
      <c r="D3" s="44"/>
    </row>
    <row r="4" spans="1:5" ht="15.6" customHeight="1" x14ac:dyDescent="0.25">
      <c r="A4" s="45" t="s">
        <v>471</v>
      </c>
      <c r="B4" s="46"/>
      <c r="C4" s="46"/>
      <c r="D4" s="46"/>
    </row>
    <row r="5" spans="1:5" ht="15.6" customHeight="1" x14ac:dyDescent="0.25">
      <c r="A5" s="45"/>
      <c r="B5" s="46"/>
      <c r="C5" s="46"/>
      <c r="D5" s="46"/>
    </row>
    <row r="6" spans="1:5" ht="15.6" customHeight="1" x14ac:dyDescent="0.25">
      <c r="A6" s="48" t="s">
        <v>3</v>
      </c>
      <c r="B6" s="46"/>
      <c r="C6" s="46"/>
      <c r="D6" s="46"/>
    </row>
    <row r="7" spans="1:5" ht="37.35" customHeight="1" x14ac:dyDescent="0.2">
      <c r="A7" s="54" t="s">
        <v>454</v>
      </c>
      <c r="B7" s="54" t="s">
        <v>455</v>
      </c>
      <c r="C7" s="54" t="s">
        <v>456</v>
      </c>
      <c r="D7" s="54" t="s">
        <v>457</v>
      </c>
    </row>
    <row r="8" spans="1:5" x14ac:dyDescent="0.2">
      <c r="A8" s="57" t="s">
        <v>416</v>
      </c>
      <c r="B8" s="35">
        <v>15514</v>
      </c>
      <c r="C8" s="35">
        <v>3760</v>
      </c>
      <c r="D8" s="35">
        <v>43121</v>
      </c>
    </row>
    <row r="9" spans="1:5" x14ac:dyDescent="0.2">
      <c r="A9" s="55" t="s">
        <v>419</v>
      </c>
      <c r="B9" s="35">
        <v>3073</v>
      </c>
      <c r="C9" s="35">
        <v>935</v>
      </c>
      <c r="D9" s="35">
        <v>49917</v>
      </c>
    </row>
    <row r="10" spans="1:5" x14ac:dyDescent="0.2">
      <c r="A10" s="57" t="s">
        <v>393</v>
      </c>
      <c r="B10" s="35">
        <v>16193</v>
      </c>
      <c r="C10" s="35">
        <v>2903</v>
      </c>
      <c r="D10" s="35">
        <v>26444</v>
      </c>
    </row>
    <row r="11" spans="1:5" x14ac:dyDescent="0.2">
      <c r="A11" s="55" t="s">
        <v>384</v>
      </c>
      <c r="B11" s="35">
        <v>10427</v>
      </c>
      <c r="C11" s="35">
        <v>2550</v>
      </c>
      <c r="D11" s="35">
        <v>21779</v>
      </c>
    </row>
    <row r="12" spans="1:5" x14ac:dyDescent="0.2">
      <c r="A12" s="55" t="s">
        <v>378</v>
      </c>
      <c r="B12" s="35">
        <v>10225</v>
      </c>
      <c r="C12" s="35">
        <v>2226</v>
      </c>
      <c r="D12" s="35">
        <v>16792</v>
      </c>
    </row>
    <row r="13" spans="1:5" x14ac:dyDescent="0.2">
      <c r="A13" s="57" t="s">
        <v>406</v>
      </c>
      <c r="B13" s="35">
        <v>2989</v>
      </c>
      <c r="C13" s="35">
        <v>418</v>
      </c>
      <c r="D13" s="35">
        <v>23170</v>
      </c>
    </row>
    <row r="14" spans="1:5" x14ac:dyDescent="0.2">
      <c r="A14" s="57" t="s">
        <v>411</v>
      </c>
      <c r="B14" s="35">
        <v>2142</v>
      </c>
      <c r="C14" s="35">
        <v>338</v>
      </c>
      <c r="D14" s="35">
        <v>23517</v>
      </c>
    </row>
    <row r="15" spans="1:5" x14ac:dyDescent="0.2">
      <c r="A15" s="55" t="s">
        <v>414</v>
      </c>
      <c r="B15" s="35">
        <v>5311</v>
      </c>
      <c r="C15" s="35">
        <v>264</v>
      </c>
      <c r="D15" s="35">
        <v>17344</v>
      </c>
    </row>
    <row r="16" spans="1:5" x14ac:dyDescent="0.2">
      <c r="A16" s="57" t="s">
        <v>397</v>
      </c>
      <c r="B16" s="35">
        <v>5590</v>
      </c>
      <c r="C16" s="35">
        <v>1296</v>
      </c>
      <c r="D16" s="35">
        <v>13166</v>
      </c>
    </row>
    <row r="17" spans="1:4" x14ac:dyDescent="0.2">
      <c r="A17" s="57" t="s">
        <v>426</v>
      </c>
      <c r="B17" s="35">
        <v>1717</v>
      </c>
      <c r="C17" s="35">
        <v>497</v>
      </c>
      <c r="D17" s="35">
        <v>17738</v>
      </c>
    </row>
    <row r="18" spans="1:4" x14ac:dyDescent="0.2">
      <c r="A18" s="57" t="s">
        <v>410</v>
      </c>
      <c r="B18" s="35">
        <v>1453</v>
      </c>
      <c r="C18" s="35">
        <v>394</v>
      </c>
      <c r="D18" s="35">
        <v>15466</v>
      </c>
    </row>
    <row r="19" spans="1:4" x14ac:dyDescent="0.2">
      <c r="A19" s="57" t="s">
        <v>408</v>
      </c>
      <c r="B19" s="35">
        <v>1852</v>
      </c>
      <c r="C19" s="35">
        <v>387</v>
      </c>
      <c r="D19" s="35">
        <v>13815</v>
      </c>
    </row>
    <row r="20" spans="1:4" x14ac:dyDescent="0.2">
      <c r="A20" s="55" t="s">
        <v>381</v>
      </c>
      <c r="B20" s="35">
        <v>4196</v>
      </c>
      <c r="C20" s="35">
        <v>993</v>
      </c>
      <c r="D20" s="35">
        <v>10272</v>
      </c>
    </row>
    <row r="21" spans="1:4" x14ac:dyDescent="0.2">
      <c r="A21" s="57" t="s">
        <v>423</v>
      </c>
      <c r="B21" s="35">
        <v>1560</v>
      </c>
      <c r="C21" s="35">
        <v>294</v>
      </c>
      <c r="D21" s="35">
        <v>12682</v>
      </c>
    </row>
    <row r="22" spans="1:4" x14ac:dyDescent="0.2">
      <c r="A22" s="58"/>
      <c r="B22" s="58"/>
      <c r="C22" s="58"/>
      <c r="D22" s="58"/>
    </row>
    <row r="24" spans="1:4" x14ac:dyDescent="0.2">
      <c r="A24" s="59" t="s">
        <v>372</v>
      </c>
    </row>
    <row r="25" spans="1:4" x14ac:dyDescent="0.2">
      <c r="A25" s="59"/>
    </row>
    <row r="26" spans="1:4" x14ac:dyDescent="0.2">
      <c r="A26" s="60" t="s">
        <v>450</v>
      </c>
    </row>
    <row r="27" spans="1:4" x14ac:dyDescent="0.2">
      <c r="A27" s="59"/>
    </row>
  </sheetData>
  <sheetProtection selectLockedCells="1" selectUnlockedCells="1"/>
  <mergeCells count="1">
    <mergeCell ref="A2:D2"/>
  </mergeCells>
  <hyperlinks>
    <hyperlink ref="E1" location="Indice!A1" display="ÍNDICE"/>
  </hyperlink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ySplit="7" topLeftCell="A8" activePane="bottomLeft" state="frozen"/>
      <selection pane="bottomLeft" activeCell="B8" sqref="B8"/>
    </sheetView>
  </sheetViews>
  <sheetFormatPr baseColWidth="10" defaultColWidth="9" defaultRowHeight="12.75" x14ac:dyDescent="0.2"/>
  <cols>
    <col min="1" max="1" width="37" style="29" customWidth="1"/>
    <col min="2" max="2" width="15.28515625" style="29" customWidth="1"/>
    <col min="3" max="5" width="18.5703125" style="29" customWidth="1"/>
    <col min="6" max="6" width="8.7109375" style="29" customWidth="1"/>
    <col min="7" max="7" width="7" style="29" customWidth="1"/>
    <col min="8" max="8" width="33.140625" style="29" customWidth="1"/>
    <col min="9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466</v>
      </c>
      <c r="B3" s="31"/>
      <c r="C3" s="31"/>
      <c r="D3" s="31"/>
      <c r="E3" s="31"/>
    </row>
    <row r="4" spans="1:7" ht="15.6" customHeight="1" x14ac:dyDescent="0.25">
      <c r="A4" s="30" t="s">
        <v>467</v>
      </c>
      <c r="B4" s="31"/>
      <c r="C4" s="31"/>
      <c r="D4" s="31"/>
      <c r="E4" s="31"/>
    </row>
    <row r="5" spans="1:7" ht="15.6" customHeight="1" x14ac:dyDescent="0.25">
      <c r="A5" s="31"/>
      <c r="B5" s="30"/>
      <c r="C5" s="30"/>
      <c r="D5" s="30"/>
      <c r="E5" s="30"/>
    </row>
    <row r="6" spans="1:7" ht="15.6" customHeight="1" x14ac:dyDescent="0.25">
      <c r="A6" s="31" t="s">
        <v>3</v>
      </c>
      <c r="B6" s="30"/>
      <c r="C6" s="30"/>
      <c r="D6" s="30"/>
      <c r="E6" s="30"/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515646</v>
      </c>
      <c r="C9" s="89">
        <v>96144</v>
      </c>
      <c r="D9" s="89">
        <v>358394</v>
      </c>
      <c r="E9" s="89">
        <v>61108</v>
      </c>
    </row>
    <row r="10" spans="1:7" ht="13.15" customHeight="1" x14ac:dyDescent="0.2">
      <c r="A10" s="34"/>
      <c r="B10" s="36"/>
      <c r="C10" s="36"/>
      <c r="D10" s="36"/>
      <c r="E10" s="36"/>
    </row>
    <row r="11" spans="1:7" x14ac:dyDescent="0.2">
      <c r="A11" s="34" t="s">
        <v>377</v>
      </c>
      <c r="B11" s="89">
        <v>183665</v>
      </c>
      <c r="C11" s="89">
        <v>39823</v>
      </c>
      <c r="D11" s="89">
        <v>129495</v>
      </c>
      <c r="E11" s="89">
        <v>14347</v>
      </c>
      <c r="F11" s="37"/>
    </row>
    <row r="12" spans="1:7" x14ac:dyDescent="0.2">
      <c r="A12" s="34" t="s">
        <v>378</v>
      </c>
      <c r="B12" s="89">
        <v>29253</v>
      </c>
      <c r="C12" s="89">
        <v>6043</v>
      </c>
      <c r="D12" s="89">
        <v>20929</v>
      </c>
      <c r="E12" s="89">
        <v>2281</v>
      </c>
      <c r="F12" s="37"/>
    </row>
    <row r="13" spans="1:7" x14ac:dyDescent="0.2">
      <c r="A13" s="34" t="s">
        <v>379</v>
      </c>
      <c r="B13" s="89">
        <v>904</v>
      </c>
      <c r="C13" s="89">
        <v>122</v>
      </c>
      <c r="D13" s="89">
        <v>674</v>
      </c>
      <c r="E13" s="89">
        <v>108</v>
      </c>
      <c r="F13" s="37"/>
    </row>
    <row r="14" spans="1:7" x14ac:dyDescent="0.2">
      <c r="A14" s="34" t="s">
        <v>380</v>
      </c>
      <c r="B14" s="89">
        <v>1690</v>
      </c>
      <c r="C14" s="89">
        <v>416</v>
      </c>
      <c r="D14" s="89">
        <v>1187</v>
      </c>
      <c r="E14" s="89">
        <v>87</v>
      </c>
      <c r="F14" s="37"/>
    </row>
    <row r="15" spans="1:7" x14ac:dyDescent="0.2">
      <c r="A15" s="34" t="s">
        <v>381</v>
      </c>
      <c r="B15" s="89">
        <v>15480</v>
      </c>
      <c r="C15" s="89">
        <v>3257</v>
      </c>
      <c r="D15" s="89">
        <v>11041</v>
      </c>
      <c r="E15" s="89">
        <v>1182</v>
      </c>
      <c r="F15" s="37"/>
    </row>
    <row r="16" spans="1:7" x14ac:dyDescent="0.2">
      <c r="A16" s="34" t="s">
        <v>382</v>
      </c>
      <c r="B16" s="89">
        <v>1572</v>
      </c>
      <c r="C16" s="89">
        <v>442</v>
      </c>
      <c r="D16" s="89">
        <v>1077</v>
      </c>
      <c r="E16" s="89">
        <v>53</v>
      </c>
      <c r="F16" s="37"/>
    </row>
    <row r="17" spans="1:6" x14ac:dyDescent="0.2">
      <c r="A17" s="34" t="s">
        <v>383</v>
      </c>
      <c r="B17" s="89">
        <v>611</v>
      </c>
      <c r="C17" s="89">
        <v>158</v>
      </c>
      <c r="D17" s="89">
        <v>431</v>
      </c>
      <c r="E17" s="89">
        <v>22</v>
      </c>
      <c r="F17" s="37"/>
    </row>
    <row r="18" spans="1:6" x14ac:dyDescent="0.2">
      <c r="A18" s="34" t="s">
        <v>384</v>
      </c>
      <c r="B18" s="89">
        <v>34942</v>
      </c>
      <c r="C18" s="89">
        <v>7313</v>
      </c>
      <c r="D18" s="89">
        <v>23017</v>
      </c>
      <c r="E18" s="89">
        <v>4612</v>
      </c>
      <c r="F18" s="37"/>
    </row>
    <row r="19" spans="1:6" x14ac:dyDescent="0.2">
      <c r="A19" s="34" t="s">
        <v>385</v>
      </c>
      <c r="B19" s="89">
        <v>415</v>
      </c>
      <c r="C19" s="89">
        <v>93</v>
      </c>
      <c r="D19" s="89">
        <v>282</v>
      </c>
      <c r="E19" s="89">
        <v>40</v>
      </c>
      <c r="F19" s="37"/>
    </row>
    <row r="20" spans="1:6" x14ac:dyDescent="0.2">
      <c r="A20" s="34" t="s">
        <v>386</v>
      </c>
      <c r="B20" s="89">
        <v>3197</v>
      </c>
      <c r="C20" s="89">
        <v>868</v>
      </c>
      <c r="D20" s="89">
        <v>2271</v>
      </c>
      <c r="E20" s="89">
        <v>58</v>
      </c>
      <c r="F20" s="37"/>
    </row>
    <row r="21" spans="1:6" x14ac:dyDescent="0.2">
      <c r="A21" s="34" t="s">
        <v>387</v>
      </c>
      <c r="B21" s="89">
        <v>6552</v>
      </c>
      <c r="C21" s="89">
        <v>1310</v>
      </c>
      <c r="D21" s="89">
        <v>4655</v>
      </c>
      <c r="E21" s="89">
        <v>587</v>
      </c>
      <c r="F21" s="37"/>
    </row>
    <row r="22" spans="1:6" x14ac:dyDescent="0.2">
      <c r="A22" s="34" t="s">
        <v>388</v>
      </c>
      <c r="B22" s="89">
        <v>2519</v>
      </c>
      <c r="C22" s="89">
        <v>725</v>
      </c>
      <c r="D22" s="89">
        <v>1709</v>
      </c>
      <c r="E22" s="89">
        <v>85</v>
      </c>
      <c r="F22" s="37"/>
    </row>
    <row r="23" spans="1:6" x14ac:dyDescent="0.2">
      <c r="A23" s="34" t="s">
        <v>389</v>
      </c>
      <c r="B23" s="89">
        <v>1436</v>
      </c>
      <c r="C23" s="89">
        <v>391</v>
      </c>
      <c r="D23" s="89">
        <v>1000</v>
      </c>
      <c r="E23" s="89">
        <v>45</v>
      </c>
      <c r="F23" s="37"/>
    </row>
    <row r="24" spans="1:6" x14ac:dyDescent="0.2">
      <c r="A24" s="34" t="s">
        <v>390</v>
      </c>
      <c r="B24" s="89">
        <v>5898</v>
      </c>
      <c r="C24" s="89">
        <v>1210</v>
      </c>
      <c r="D24" s="89">
        <v>4420</v>
      </c>
      <c r="E24" s="89">
        <v>268</v>
      </c>
      <c r="F24" s="37"/>
    </row>
    <row r="25" spans="1:6" x14ac:dyDescent="0.2">
      <c r="A25" s="34" t="s">
        <v>391</v>
      </c>
      <c r="B25" s="89">
        <v>686</v>
      </c>
      <c r="C25" s="89">
        <v>224</v>
      </c>
      <c r="D25" s="89">
        <v>437</v>
      </c>
      <c r="E25" s="89">
        <v>25</v>
      </c>
      <c r="F25" s="37"/>
    </row>
    <row r="26" spans="1:6" x14ac:dyDescent="0.2">
      <c r="A26" s="34" t="s">
        <v>392</v>
      </c>
      <c r="B26" s="89">
        <v>3522</v>
      </c>
      <c r="C26" s="89">
        <v>701</v>
      </c>
      <c r="D26" s="89">
        <v>2293</v>
      </c>
      <c r="E26" s="89">
        <v>528</v>
      </c>
      <c r="F26" s="37"/>
    </row>
    <row r="27" spans="1:6" x14ac:dyDescent="0.2">
      <c r="A27" s="34" t="s">
        <v>393</v>
      </c>
      <c r="B27" s="89">
        <v>45587</v>
      </c>
      <c r="C27" s="89">
        <v>10576</v>
      </c>
      <c r="D27" s="89">
        <v>33219</v>
      </c>
      <c r="E27" s="89">
        <v>1792</v>
      </c>
      <c r="F27" s="37"/>
    </row>
    <row r="28" spans="1:6" x14ac:dyDescent="0.2">
      <c r="A28" s="34" t="s">
        <v>394</v>
      </c>
      <c r="B28" s="89">
        <v>472</v>
      </c>
      <c r="C28" s="89">
        <v>136</v>
      </c>
      <c r="D28" s="89">
        <v>322</v>
      </c>
      <c r="E28" s="89">
        <v>14</v>
      </c>
      <c r="F28" s="37"/>
    </row>
    <row r="29" spans="1:6" x14ac:dyDescent="0.2">
      <c r="A29" s="34" t="s">
        <v>395</v>
      </c>
      <c r="B29" s="89">
        <v>376</v>
      </c>
      <c r="C29" s="89">
        <v>81</v>
      </c>
      <c r="D29" s="89">
        <v>233</v>
      </c>
      <c r="E29" s="89">
        <v>62</v>
      </c>
      <c r="F29" s="37"/>
    </row>
    <row r="30" spans="1:6" x14ac:dyDescent="0.2">
      <c r="A30" s="34" t="s">
        <v>396</v>
      </c>
      <c r="B30" s="89">
        <v>3124</v>
      </c>
      <c r="C30" s="89">
        <v>746</v>
      </c>
      <c r="D30" s="89">
        <v>2175</v>
      </c>
      <c r="E30" s="89">
        <v>203</v>
      </c>
      <c r="F30" s="37"/>
    </row>
    <row r="31" spans="1:6" x14ac:dyDescent="0.2">
      <c r="A31" s="34" t="s">
        <v>397</v>
      </c>
      <c r="B31" s="89">
        <v>20059</v>
      </c>
      <c r="C31" s="89">
        <v>3877</v>
      </c>
      <c r="D31" s="89">
        <v>14627</v>
      </c>
      <c r="E31" s="89">
        <v>1555</v>
      </c>
      <c r="F31" s="37"/>
    </row>
    <row r="32" spans="1:6" x14ac:dyDescent="0.2">
      <c r="A32" s="34" t="s">
        <v>439</v>
      </c>
      <c r="B32" s="89">
        <v>3470</v>
      </c>
      <c r="C32" s="89">
        <v>689</v>
      </c>
      <c r="D32" s="89">
        <v>2170</v>
      </c>
      <c r="E32" s="89">
        <v>611</v>
      </c>
      <c r="F32" s="37"/>
    </row>
    <row r="33" spans="1:6" x14ac:dyDescent="0.2">
      <c r="A33" s="34" t="s">
        <v>398</v>
      </c>
      <c r="B33" s="89">
        <v>1900</v>
      </c>
      <c r="C33" s="89">
        <v>445</v>
      </c>
      <c r="D33" s="89">
        <v>1326</v>
      </c>
      <c r="E33" s="89">
        <v>129</v>
      </c>
      <c r="F33" s="37"/>
    </row>
    <row r="34" spans="1:6" x14ac:dyDescent="0.2">
      <c r="A34" s="34" t="s">
        <v>399</v>
      </c>
      <c r="B34" s="89">
        <v>5868</v>
      </c>
      <c r="C34" s="89">
        <v>2262</v>
      </c>
      <c r="D34" s="89">
        <v>3157</v>
      </c>
      <c r="E34" s="89">
        <v>449</v>
      </c>
      <c r="F34" s="37"/>
    </row>
    <row r="35" spans="1:6" x14ac:dyDescent="0.2">
      <c r="A35" s="34" t="s">
        <v>461</v>
      </c>
      <c r="B35" s="89">
        <v>173</v>
      </c>
      <c r="C35" s="89">
        <v>77</v>
      </c>
      <c r="D35" s="89">
        <v>86</v>
      </c>
      <c r="E35" s="89">
        <v>10</v>
      </c>
      <c r="F35" s="37"/>
    </row>
    <row r="36" spans="1:6" x14ac:dyDescent="0.2">
      <c r="A36" s="34" t="s">
        <v>400</v>
      </c>
      <c r="B36" s="89">
        <v>22</v>
      </c>
      <c r="C36" s="89">
        <v>15</v>
      </c>
      <c r="D36" s="89">
        <v>7</v>
      </c>
      <c r="E36" s="89">
        <v>0</v>
      </c>
      <c r="F36" s="37"/>
    </row>
    <row r="37" spans="1:6" x14ac:dyDescent="0.2">
      <c r="A37" s="34" t="s">
        <v>401</v>
      </c>
      <c r="B37" s="89">
        <v>1145</v>
      </c>
      <c r="C37" s="89">
        <v>464</v>
      </c>
      <c r="D37" s="89">
        <v>634</v>
      </c>
      <c r="E37" s="89">
        <v>47</v>
      </c>
      <c r="F37" s="37"/>
    </row>
    <row r="38" spans="1:6" x14ac:dyDescent="0.2">
      <c r="A38" s="34" t="s">
        <v>402</v>
      </c>
      <c r="B38" s="89">
        <v>1801</v>
      </c>
      <c r="C38" s="89">
        <v>712</v>
      </c>
      <c r="D38" s="89">
        <v>900</v>
      </c>
      <c r="E38" s="89">
        <v>189</v>
      </c>
      <c r="F38" s="37"/>
    </row>
    <row r="39" spans="1:6" x14ac:dyDescent="0.2">
      <c r="A39" s="34" t="s">
        <v>460</v>
      </c>
      <c r="B39" s="89">
        <v>151</v>
      </c>
      <c r="C39" s="89">
        <v>101</v>
      </c>
      <c r="D39" s="89">
        <v>46</v>
      </c>
      <c r="E39" s="89">
        <v>4</v>
      </c>
      <c r="F39" s="37"/>
    </row>
    <row r="40" spans="1:6" x14ac:dyDescent="0.2">
      <c r="A40" s="34" t="s">
        <v>403</v>
      </c>
      <c r="B40" s="89">
        <v>241</v>
      </c>
      <c r="C40" s="89">
        <v>115</v>
      </c>
      <c r="D40" s="89">
        <v>122</v>
      </c>
      <c r="E40" s="89">
        <v>4</v>
      </c>
      <c r="F40" s="37"/>
    </row>
    <row r="41" spans="1:6" x14ac:dyDescent="0.2">
      <c r="A41" s="34" t="s">
        <v>404</v>
      </c>
      <c r="B41" s="89">
        <v>502</v>
      </c>
      <c r="C41" s="89">
        <v>102</v>
      </c>
      <c r="D41" s="89">
        <v>344</v>
      </c>
      <c r="E41" s="89">
        <v>56</v>
      </c>
      <c r="F41" s="37"/>
    </row>
    <row r="42" spans="1:6" x14ac:dyDescent="0.2">
      <c r="A42" s="34" t="s">
        <v>398</v>
      </c>
      <c r="B42" s="89">
        <v>1833</v>
      </c>
      <c r="C42" s="89">
        <v>676</v>
      </c>
      <c r="D42" s="89">
        <v>1018</v>
      </c>
      <c r="E42" s="89">
        <v>139</v>
      </c>
      <c r="F42" s="37"/>
    </row>
    <row r="43" spans="1:6" x14ac:dyDescent="0.2">
      <c r="A43" s="34" t="s">
        <v>405</v>
      </c>
      <c r="B43" s="89">
        <v>303264</v>
      </c>
      <c r="C43" s="89">
        <v>48911</v>
      </c>
      <c r="D43" s="89">
        <v>210747</v>
      </c>
      <c r="E43" s="89">
        <v>43606</v>
      </c>
      <c r="F43" s="37"/>
    </row>
    <row r="44" spans="1:6" x14ac:dyDescent="0.2">
      <c r="A44" s="34" t="s">
        <v>406</v>
      </c>
      <c r="B44" s="89">
        <v>26625</v>
      </c>
      <c r="C44" s="89">
        <v>2812</v>
      </c>
      <c r="D44" s="89">
        <v>17103</v>
      </c>
      <c r="E44" s="89">
        <v>6710</v>
      </c>
      <c r="F44" s="37"/>
    </row>
    <row r="45" spans="1:6" x14ac:dyDescent="0.2">
      <c r="A45" s="34" t="s">
        <v>407</v>
      </c>
      <c r="B45" s="89">
        <v>4166</v>
      </c>
      <c r="C45" s="89">
        <v>968</v>
      </c>
      <c r="D45" s="89">
        <v>2956</v>
      </c>
      <c r="E45" s="89">
        <v>242</v>
      </c>
      <c r="F45" s="37"/>
    </row>
    <row r="46" spans="1:6" x14ac:dyDescent="0.2">
      <c r="A46" s="34" t="s">
        <v>408</v>
      </c>
      <c r="B46" s="89">
        <v>16078</v>
      </c>
      <c r="C46" s="89">
        <v>2379</v>
      </c>
      <c r="D46" s="89">
        <v>10941</v>
      </c>
      <c r="E46" s="89">
        <v>2758</v>
      </c>
      <c r="F46" s="37"/>
    </row>
    <row r="47" spans="1:6" x14ac:dyDescent="0.2">
      <c r="A47" s="34" t="s">
        <v>409</v>
      </c>
      <c r="B47" s="89">
        <v>5601</v>
      </c>
      <c r="C47" s="89">
        <v>817</v>
      </c>
      <c r="D47" s="89">
        <v>4056</v>
      </c>
      <c r="E47" s="89">
        <v>728</v>
      </c>
      <c r="F47" s="37"/>
    </row>
    <row r="48" spans="1:6" x14ac:dyDescent="0.2">
      <c r="A48" s="34" t="s">
        <v>410</v>
      </c>
      <c r="B48" s="89">
        <v>17317</v>
      </c>
      <c r="C48" s="89">
        <v>2254</v>
      </c>
      <c r="D48" s="89">
        <v>11306</v>
      </c>
      <c r="E48" s="89">
        <v>3757</v>
      </c>
      <c r="F48" s="37"/>
    </row>
    <row r="49" spans="1:6" x14ac:dyDescent="0.2">
      <c r="A49" s="34" t="s">
        <v>411</v>
      </c>
      <c r="B49" s="89">
        <v>25999</v>
      </c>
      <c r="C49" s="89">
        <v>3898</v>
      </c>
      <c r="D49" s="89">
        <v>18984</v>
      </c>
      <c r="E49" s="89">
        <v>3117</v>
      </c>
      <c r="F49" s="37"/>
    </row>
    <row r="50" spans="1:6" x14ac:dyDescent="0.2">
      <c r="A50" s="34" t="s">
        <v>412</v>
      </c>
      <c r="B50" s="89">
        <v>2960</v>
      </c>
      <c r="C50" s="89">
        <v>507</v>
      </c>
      <c r="D50" s="89">
        <v>2025</v>
      </c>
      <c r="E50" s="89">
        <v>428</v>
      </c>
      <c r="F50" s="37"/>
    </row>
    <row r="51" spans="1:6" x14ac:dyDescent="0.2">
      <c r="A51" s="34" t="s">
        <v>413</v>
      </c>
      <c r="B51" s="89">
        <v>3419</v>
      </c>
      <c r="C51" s="89">
        <v>318</v>
      </c>
      <c r="D51" s="89">
        <v>2274</v>
      </c>
      <c r="E51" s="89">
        <v>827</v>
      </c>
      <c r="F51" s="37"/>
    </row>
    <row r="52" spans="1:6" x14ac:dyDescent="0.2">
      <c r="A52" s="34" t="s">
        <v>414</v>
      </c>
      <c r="B52" s="89">
        <v>22919</v>
      </c>
      <c r="C52" s="89">
        <v>4996</v>
      </c>
      <c r="D52" s="89">
        <v>16451</v>
      </c>
      <c r="E52" s="89">
        <v>1472</v>
      </c>
      <c r="F52" s="37"/>
    </row>
    <row r="53" spans="1:6" x14ac:dyDescent="0.2">
      <c r="A53" s="34" t="s">
        <v>415</v>
      </c>
      <c r="B53" s="89">
        <v>1044</v>
      </c>
      <c r="C53" s="89">
        <v>223</v>
      </c>
      <c r="D53" s="89">
        <v>667</v>
      </c>
      <c r="E53" s="89">
        <v>154</v>
      </c>
      <c r="F53" s="37"/>
    </row>
    <row r="54" spans="1:6" x14ac:dyDescent="0.2">
      <c r="A54" s="34" t="s">
        <v>416</v>
      </c>
      <c r="B54" s="89">
        <v>62458</v>
      </c>
      <c r="C54" s="89">
        <v>9408</v>
      </c>
      <c r="D54" s="89">
        <v>46780</v>
      </c>
      <c r="E54" s="89">
        <v>6270</v>
      </c>
      <c r="F54" s="37"/>
    </row>
    <row r="55" spans="1:6" x14ac:dyDescent="0.2">
      <c r="A55" s="34" t="s">
        <v>417</v>
      </c>
      <c r="B55" s="89">
        <v>2310</v>
      </c>
      <c r="C55" s="89">
        <v>461</v>
      </c>
      <c r="D55" s="89">
        <v>1502</v>
      </c>
      <c r="E55" s="89">
        <v>347</v>
      </c>
      <c r="F55" s="37"/>
    </row>
    <row r="56" spans="1:6" x14ac:dyDescent="0.2">
      <c r="A56" s="34" t="s">
        <v>418</v>
      </c>
      <c r="B56" s="89">
        <v>569</v>
      </c>
      <c r="C56" s="89">
        <v>115</v>
      </c>
      <c r="D56" s="89">
        <v>391</v>
      </c>
      <c r="E56" s="89">
        <v>63</v>
      </c>
      <c r="F56" s="37"/>
    </row>
    <row r="57" spans="1:6" x14ac:dyDescent="0.2">
      <c r="A57" s="34" t="s">
        <v>419</v>
      </c>
      <c r="B57" s="89">
        <v>53951</v>
      </c>
      <c r="C57" s="89">
        <v>7690</v>
      </c>
      <c r="D57" s="89">
        <v>38318</v>
      </c>
      <c r="E57" s="89">
        <v>7943</v>
      </c>
      <c r="F57" s="37"/>
    </row>
    <row r="58" spans="1:6" x14ac:dyDescent="0.2">
      <c r="A58" s="34" t="s">
        <v>420</v>
      </c>
      <c r="B58" s="89">
        <v>551</v>
      </c>
      <c r="C58" s="89">
        <v>95</v>
      </c>
      <c r="D58" s="89">
        <v>386</v>
      </c>
      <c r="E58" s="89">
        <v>70</v>
      </c>
      <c r="F58" s="37"/>
    </row>
    <row r="59" spans="1:6" x14ac:dyDescent="0.2">
      <c r="A59" s="34" t="s">
        <v>421</v>
      </c>
      <c r="B59" s="89">
        <v>5037</v>
      </c>
      <c r="C59" s="89">
        <v>916</v>
      </c>
      <c r="D59" s="89">
        <v>3659</v>
      </c>
      <c r="E59" s="89">
        <v>462</v>
      </c>
      <c r="F59" s="37"/>
    </row>
    <row r="60" spans="1:6" x14ac:dyDescent="0.2">
      <c r="A60" s="34" t="s">
        <v>422</v>
      </c>
      <c r="B60" s="89">
        <v>1958</v>
      </c>
      <c r="C60" s="89">
        <v>667</v>
      </c>
      <c r="D60" s="89">
        <v>1081</v>
      </c>
      <c r="E60" s="89">
        <v>210</v>
      </c>
      <c r="F60" s="37"/>
    </row>
    <row r="61" spans="1:6" x14ac:dyDescent="0.2">
      <c r="A61" s="34" t="s">
        <v>423</v>
      </c>
      <c r="B61" s="89">
        <v>14538</v>
      </c>
      <c r="C61" s="89">
        <v>3199</v>
      </c>
      <c r="D61" s="89">
        <v>9596</v>
      </c>
      <c r="E61" s="89">
        <v>1743</v>
      </c>
      <c r="F61" s="37"/>
    </row>
    <row r="62" spans="1:6" x14ac:dyDescent="0.2">
      <c r="A62" s="34" t="s">
        <v>424</v>
      </c>
      <c r="B62" s="89">
        <v>11435</v>
      </c>
      <c r="C62" s="89">
        <v>3077</v>
      </c>
      <c r="D62" s="89">
        <v>7231</v>
      </c>
      <c r="E62" s="89">
        <v>1127</v>
      </c>
      <c r="F62" s="37"/>
    </row>
    <row r="63" spans="1:6" x14ac:dyDescent="0.2">
      <c r="A63" s="34" t="s">
        <v>425</v>
      </c>
      <c r="B63" s="89">
        <v>4173</v>
      </c>
      <c r="C63" s="89">
        <v>319</v>
      </c>
      <c r="D63" s="89">
        <v>2876</v>
      </c>
      <c r="E63" s="89">
        <v>978</v>
      </c>
      <c r="F63" s="37"/>
    </row>
    <row r="64" spans="1:6" x14ac:dyDescent="0.2">
      <c r="A64" s="34" t="s">
        <v>426</v>
      </c>
      <c r="B64" s="89">
        <v>19996</v>
      </c>
      <c r="C64" s="89">
        <v>3757</v>
      </c>
      <c r="D64" s="89">
        <v>12055</v>
      </c>
      <c r="E64" s="89">
        <v>4184</v>
      </c>
      <c r="F64" s="37"/>
    </row>
    <row r="65" spans="1:6" x14ac:dyDescent="0.2">
      <c r="A65" s="34" t="s">
        <v>398</v>
      </c>
      <c r="B65" s="89">
        <v>160</v>
      </c>
      <c r="C65" s="89">
        <v>35</v>
      </c>
      <c r="D65" s="89">
        <v>109</v>
      </c>
      <c r="E65" s="89">
        <v>16</v>
      </c>
      <c r="F65" s="37"/>
    </row>
    <row r="66" spans="1:6" x14ac:dyDescent="0.2">
      <c r="A66" s="34" t="s">
        <v>427</v>
      </c>
      <c r="B66" s="89">
        <v>14928</v>
      </c>
      <c r="C66" s="89">
        <v>4353</v>
      </c>
      <c r="D66" s="89">
        <v>9433</v>
      </c>
      <c r="E66" s="89">
        <v>1142</v>
      </c>
      <c r="F66" s="37"/>
    </row>
    <row r="67" spans="1:6" x14ac:dyDescent="0.2">
      <c r="A67" s="34" t="s">
        <v>428</v>
      </c>
      <c r="B67" s="89">
        <v>625</v>
      </c>
      <c r="C67" s="89">
        <v>147</v>
      </c>
      <c r="D67" s="89">
        <v>455</v>
      </c>
      <c r="E67" s="89">
        <v>23</v>
      </c>
      <c r="F67" s="37"/>
    </row>
    <row r="68" spans="1:6" x14ac:dyDescent="0.2">
      <c r="A68" s="34" t="s">
        <v>429</v>
      </c>
      <c r="B68" s="89">
        <v>1251</v>
      </c>
      <c r="C68" s="89">
        <v>332</v>
      </c>
      <c r="D68" s="89">
        <v>847</v>
      </c>
      <c r="E68" s="89">
        <v>72</v>
      </c>
      <c r="F68" s="37"/>
    </row>
    <row r="69" spans="1:6" x14ac:dyDescent="0.2">
      <c r="A69" s="34" t="s">
        <v>430</v>
      </c>
      <c r="B69" s="89">
        <v>2533</v>
      </c>
      <c r="C69" s="89">
        <v>831</v>
      </c>
      <c r="D69" s="89">
        <v>1670</v>
      </c>
      <c r="E69" s="89">
        <v>32</v>
      </c>
      <c r="F69" s="37"/>
    </row>
    <row r="70" spans="1:6" x14ac:dyDescent="0.2">
      <c r="A70" s="34" t="s">
        <v>431</v>
      </c>
      <c r="B70" s="89">
        <v>1871</v>
      </c>
      <c r="C70" s="89">
        <v>311</v>
      </c>
      <c r="D70" s="89">
        <v>1182</v>
      </c>
      <c r="E70" s="89">
        <v>378</v>
      </c>
      <c r="F70" s="37"/>
    </row>
    <row r="71" spans="1:6" x14ac:dyDescent="0.2">
      <c r="A71" s="34" t="s">
        <v>432</v>
      </c>
      <c r="B71" s="89">
        <v>3981</v>
      </c>
      <c r="C71" s="89">
        <v>1266</v>
      </c>
      <c r="D71" s="89">
        <v>2323</v>
      </c>
      <c r="E71" s="89">
        <v>392</v>
      </c>
      <c r="F71" s="37"/>
    </row>
    <row r="72" spans="1:6" x14ac:dyDescent="0.2">
      <c r="A72" s="34" t="s">
        <v>433</v>
      </c>
      <c r="B72" s="89">
        <v>775</v>
      </c>
      <c r="C72" s="89">
        <v>213</v>
      </c>
      <c r="D72" s="89">
        <v>515</v>
      </c>
      <c r="E72" s="89">
        <v>47</v>
      </c>
      <c r="F72" s="37"/>
    </row>
    <row r="73" spans="1:6" x14ac:dyDescent="0.2">
      <c r="A73" s="34" t="s">
        <v>434</v>
      </c>
      <c r="B73" s="89">
        <v>422</v>
      </c>
      <c r="C73" s="89">
        <v>182</v>
      </c>
      <c r="D73" s="89">
        <v>213</v>
      </c>
      <c r="E73" s="89">
        <v>27</v>
      </c>
      <c r="F73" s="37"/>
    </row>
    <row r="74" spans="1:6" x14ac:dyDescent="0.2">
      <c r="A74" s="34" t="s">
        <v>435</v>
      </c>
      <c r="B74" s="89">
        <v>145</v>
      </c>
      <c r="C74" s="89">
        <v>92</v>
      </c>
      <c r="D74" s="89">
        <v>51</v>
      </c>
      <c r="E74" s="89">
        <v>2</v>
      </c>
      <c r="F74" s="37"/>
    </row>
    <row r="75" spans="1:6" x14ac:dyDescent="0.2">
      <c r="A75" s="34" t="s">
        <v>436</v>
      </c>
      <c r="B75" s="89">
        <v>607</v>
      </c>
      <c r="C75" s="89">
        <v>183</v>
      </c>
      <c r="D75" s="89">
        <v>420</v>
      </c>
      <c r="E75" s="89">
        <v>4</v>
      </c>
      <c r="F75" s="37"/>
    </row>
    <row r="76" spans="1:6" x14ac:dyDescent="0.2">
      <c r="A76" s="34" t="s">
        <v>437</v>
      </c>
      <c r="B76" s="89">
        <v>643</v>
      </c>
      <c r="C76" s="89">
        <v>219</v>
      </c>
      <c r="D76" s="89">
        <v>418</v>
      </c>
      <c r="E76" s="89">
        <v>6</v>
      </c>
      <c r="F76" s="37"/>
    </row>
    <row r="77" spans="1:6" x14ac:dyDescent="0.2">
      <c r="A77" s="34" t="s">
        <v>438</v>
      </c>
      <c r="B77" s="89">
        <v>295</v>
      </c>
      <c r="C77" s="89">
        <v>89</v>
      </c>
      <c r="D77" s="89">
        <v>189</v>
      </c>
      <c r="E77" s="89">
        <v>17</v>
      </c>
      <c r="F77" s="37"/>
    </row>
    <row r="78" spans="1:6" x14ac:dyDescent="0.2">
      <c r="A78" s="34" t="s">
        <v>398</v>
      </c>
      <c r="B78" s="89">
        <v>1780</v>
      </c>
      <c r="C78" s="89">
        <v>488</v>
      </c>
      <c r="D78" s="89">
        <v>1150</v>
      </c>
      <c r="E78" s="89">
        <v>142</v>
      </c>
      <c r="F78" s="37"/>
    </row>
    <row r="79" spans="1:6" x14ac:dyDescent="0.2">
      <c r="A79" s="34" t="s">
        <v>440</v>
      </c>
      <c r="B79" s="89">
        <v>7921</v>
      </c>
      <c r="C79" s="89">
        <v>795</v>
      </c>
      <c r="D79" s="89">
        <v>5562</v>
      </c>
      <c r="E79" s="89">
        <v>1564</v>
      </c>
      <c r="F79" s="37"/>
    </row>
    <row r="80" spans="1:6" x14ac:dyDescent="0.2">
      <c r="A80" s="34" t="s">
        <v>441</v>
      </c>
      <c r="B80" s="89">
        <v>7477</v>
      </c>
      <c r="C80" s="89">
        <v>676</v>
      </c>
      <c r="D80" s="89">
        <v>5256</v>
      </c>
      <c r="E80" s="89">
        <v>1545</v>
      </c>
      <c r="F80" s="37"/>
    </row>
    <row r="81" spans="1:12" x14ac:dyDescent="0.2">
      <c r="A81" s="34" t="s">
        <v>442</v>
      </c>
      <c r="B81" s="89">
        <v>439</v>
      </c>
      <c r="C81" s="89">
        <v>119</v>
      </c>
      <c r="D81" s="89">
        <v>302</v>
      </c>
      <c r="E81" s="89">
        <v>18</v>
      </c>
      <c r="F81" s="37"/>
    </row>
    <row r="82" spans="1:12" x14ac:dyDescent="0.2">
      <c r="A82" s="34" t="s">
        <v>398</v>
      </c>
      <c r="B82" s="89">
        <v>5</v>
      </c>
      <c r="C82" s="89">
        <v>0</v>
      </c>
      <c r="D82" s="89">
        <v>4</v>
      </c>
      <c r="E82" s="89">
        <v>1</v>
      </c>
      <c r="F82" s="37"/>
    </row>
    <row r="83" spans="1:12" x14ac:dyDescent="0.2">
      <c r="A83" s="38"/>
      <c r="B83" s="38"/>
      <c r="C83" s="38"/>
      <c r="D83" s="38"/>
      <c r="E83" s="38"/>
      <c r="I83" s="39"/>
      <c r="J83" s="39"/>
      <c r="K83" s="39"/>
      <c r="L83" s="39"/>
    </row>
    <row r="85" spans="1:12" x14ac:dyDescent="0.2">
      <c r="A85" s="40" t="s">
        <v>372</v>
      </c>
    </row>
    <row r="86" spans="1:12" x14ac:dyDescent="0.2">
      <c r="A86" s="40"/>
    </row>
    <row r="87" spans="1:12" x14ac:dyDescent="0.2">
      <c r="A87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pane ySplit="7" topLeftCell="A8" activePane="bottomLeft" state="frozen"/>
      <selection activeCell="B37" sqref="B37"/>
      <selection pane="bottomLeft" activeCell="B8" sqref="B8"/>
    </sheetView>
  </sheetViews>
  <sheetFormatPr baseColWidth="10" defaultColWidth="9" defaultRowHeight="12.75" x14ac:dyDescent="0.2"/>
  <cols>
    <col min="1" max="1" width="37" style="29" customWidth="1"/>
    <col min="2" max="5" width="18.5703125" style="29" customWidth="1"/>
    <col min="6" max="6" width="9" style="29" customWidth="1"/>
    <col min="7" max="7" width="7" style="29" customWidth="1"/>
    <col min="8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468</v>
      </c>
      <c r="B3" s="31"/>
      <c r="C3" s="31"/>
      <c r="D3" s="31"/>
      <c r="E3" s="31"/>
    </row>
    <row r="4" spans="1:7" ht="15.6" customHeight="1" x14ac:dyDescent="0.25">
      <c r="A4" s="30" t="s">
        <v>467</v>
      </c>
      <c r="B4" s="42"/>
      <c r="C4" s="42"/>
      <c r="D4" s="42"/>
      <c r="E4" s="42"/>
    </row>
    <row r="5" spans="1:7" ht="15.6" customHeight="1" x14ac:dyDescent="0.2"/>
    <row r="6" spans="1:7" ht="15.6" customHeight="1" x14ac:dyDescent="0.25">
      <c r="A6" s="31" t="s">
        <v>4</v>
      </c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255684</v>
      </c>
      <c r="C9" s="89">
        <v>49123</v>
      </c>
      <c r="D9" s="89">
        <v>178507</v>
      </c>
      <c r="E9" s="89">
        <v>28054</v>
      </c>
    </row>
    <row r="10" spans="1:7" ht="13.15" customHeight="1" x14ac:dyDescent="0.2">
      <c r="A10" s="34"/>
      <c r="B10" s="89"/>
      <c r="C10" s="89"/>
      <c r="D10" s="89"/>
      <c r="E10" s="89"/>
    </row>
    <row r="11" spans="1:7" x14ac:dyDescent="0.2">
      <c r="A11" s="34" t="s">
        <v>377</v>
      </c>
      <c r="B11" s="89">
        <v>89407</v>
      </c>
      <c r="C11" s="89">
        <v>20374</v>
      </c>
      <c r="D11" s="89">
        <v>62736</v>
      </c>
      <c r="E11" s="89">
        <v>6297</v>
      </c>
    </row>
    <row r="12" spans="1:7" x14ac:dyDescent="0.2">
      <c r="A12" s="34" t="s">
        <v>378</v>
      </c>
      <c r="B12" s="89">
        <v>14394</v>
      </c>
      <c r="C12" s="89">
        <v>3141</v>
      </c>
      <c r="D12" s="89">
        <v>10249</v>
      </c>
      <c r="E12" s="89">
        <v>1004</v>
      </c>
    </row>
    <row r="13" spans="1:7" x14ac:dyDescent="0.2">
      <c r="A13" s="34" t="s">
        <v>379</v>
      </c>
      <c r="B13" s="89">
        <v>518</v>
      </c>
      <c r="C13" s="89">
        <v>62</v>
      </c>
      <c r="D13" s="89">
        <v>402</v>
      </c>
      <c r="E13" s="89">
        <v>54</v>
      </c>
    </row>
    <row r="14" spans="1:7" x14ac:dyDescent="0.2">
      <c r="A14" s="34" t="s">
        <v>380</v>
      </c>
      <c r="B14" s="89">
        <v>829</v>
      </c>
      <c r="C14" s="89">
        <v>217</v>
      </c>
      <c r="D14" s="89">
        <v>569</v>
      </c>
      <c r="E14" s="89">
        <v>43</v>
      </c>
    </row>
    <row r="15" spans="1:7" x14ac:dyDescent="0.2">
      <c r="A15" s="34" t="s">
        <v>381</v>
      </c>
      <c r="B15" s="89">
        <v>7704</v>
      </c>
      <c r="C15" s="89">
        <v>1648</v>
      </c>
      <c r="D15" s="89">
        <v>5459</v>
      </c>
      <c r="E15" s="89">
        <v>597</v>
      </c>
    </row>
    <row r="16" spans="1:7" x14ac:dyDescent="0.2">
      <c r="A16" s="34" t="s">
        <v>382</v>
      </c>
      <c r="B16" s="89">
        <v>765</v>
      </c>
      <c r="C16" s="89">
        <v>229</v>
      </c>
      <c r="D16" s="89">
        <v>515</v>
      </c>
      <c r="E16" s="89">
        <v>21</v>
      </c>
    </row>
    <row r="17" spans="1:5" x14ac:dyDescent="0.2">
      <c r="A17" s="34" t="s">
        <v>383</v>
      </c>
      <c r="B17" s="89">
        <v>351</v>
      </c>
      <c r="C17" s="89">
        <v>76</v>
      </c>
      <c r="D17" s="89">
        <v>261</v>
      </c>
      <c r="E17" s="89">
        <v>14</v>
      </c>
    </row>
    <row r="18" spans="1:5" x14ac:dyDescent="0.2">
      <c r="A18" s="34" t="s">
        <v>384</v>
      </c>
      <c r="B18" s="89">
        <v>17137</v>
      </c>
      <c r="C18" s="89">
        <v>3730</v>
      </c>
      <c r="D18" s="89">
        <v>11369</v>
      </c>
      <c r="E18" s="89">
        <v>2038</v>
      </c>
    </row>
    <row r="19" spans="1:5" x14ac:dyDescent="0.2">
      <c r="A19" s="34" t="s">
        <v>385</v>
      </c>
      <c r="B19" s="89">
        <v>193</v>
      </c>
      <c r="C19" s="89">
        <v>55</v>
      </c>
      <c r="D19" s="89">
        <v>130</v>
      </c>
      <c r="E19" s="89">
        <v>8</v>
      </c>
    </row>
    <row r="20" spans="1:5" x14ac:dyDescent="0.2">
      <c r="A20" s="34" t="s">
        <v>386</v>
      </c>
      <c r="B20" s="89">
        <v>1434</v>
      </c>
      <c r="C20" s="89">
        <v>419</v>
      </c>
      <c r="D20" s="89">
        <v>1001</v>
      </c>
      <c r="E20" s="89">
        <v>14</v>
      </c>
    </row>
    <row r="21" spans="1:5" x14ac:dyDescent="0.2">
      <c r="A21" s="34" t="s">
        <v>387</v>
      </c>
      <c r="B21" s="89">
        <v>2562</v>
      </c>
      <c r="C21" s="89">
        <v>671</v>
      </c>
      <c r="D21" s="89">
        <v>1739</v>
      </c>
      <c r="E21" s="89">
        <v>152</v>
      </c>
    </row>
    <row r="22" spans="1:5" x14ac:dyDescent="0.2">
      <c r="A22" s="34" t="s">
        <v>388</v>
      </c>
      <c r="B22" s="89">
        <v>1293</v>
      </c>
      <c r="C22" s="89">
        <v>380</v>
      </c>
      <c r="D22" s="89">
        <v>872</v>
      </c>
      <c r="E22" s="89">
        <v>41</v>
      </c>
    </row>
    <row r="23" spans="1:5" x14ac:dyDescent="0.2">
      <c r="A23" s="34" t="s">
        <v>389</v>
      </c>
      <c r="B23" s="89">
        <v>737</v>
      </c>
      <c r="C23" s="89">
        <v>213</v>
      </c>
      <c r="D23" s="89">
        <v>498</v>
      </c>
      <c r="E23" s="89">
        <v>26</v>
      </c>
    </row>
    <row r="24" spans="1:5" x14ac:dyDescent="0.2">
      <c r="A24" s="34" t="s">
        <v>390</v>
      </c>
      <c r="B24" s="89">
        <v>2810</v>
      </c>
      <c r="C24" s="89">
        <v>597</v>
      </c>
      <c r="D24" s="89">
        <v>2078</v>
      </c>
      <c r="E24" s="89">
        <v>135</v>
      </c>
    </row>
    <row r="25" spans="1:5" x14ac:dyDescent="0.2">
      <c r="A25" s="34" t="s">
        <v>391</v>
      </c>
      <c r="B25" s="89">
        <v>425</v>
      </c>
      <c r="C25" s="89">
        <v>103</v>
      </c>
      <c r="D25" s="89">
        <v>305</v>
      </c>
      <c r="E25" s="89">
        <v>17</v>
      </c>
    </row>
    <row r="26" spans="1:5" x14ac:dyDescent="0.2">
      <c r="A26" s="34" t="s">
        <v>392</v>
      </c>
      <c r="B26" s="89">
        <v>1676</v>
      </c>
      <c r="C26" s="89">
        <v>359</v>
      </c>
      <c r="D26" s="89">
        <v>1063</v>
      </c>
      <c r="E26" s="89">
        <v>254</v>
      </c>
    </row>
    <row r="27" spans="1:5" x14ac:dyDescent="0.2">
      <c r="A27" s="34" t="s">
        <v>393</v>
      </c>
      <c r="B27" s="89">
        <v>21817</v>
      </c>
      <c r="C27" s="89">
        <v>5462</v>
      </c>
      <c r="D27" s="89">
        <v>15655</v>
      </c>
      <c r="E27" s="89">
        <v>700</v>
      </c>
    </row>
    <row r="28" spans="1:5" x14ac:dyDescent="0.2">
      <c r="A28" s="34" t="s">
        <v>394</v>
      </c>
      <c r="B28" s="89">
        <v>284</v>
      </c>
      <c r="C28" s="89">
        <v>66</v>
      </c>
      <c r="D28" s="89">
        <v>212</v>
      </c>
      <c r="E28" s="89">
        <v>6</v>
      </c>
    </row>
    <row r="29" spans="1:5" x14ac:dyDescent="0.2">
      <c r="A29" s="34" t="s">
        <v>395</v>
      </c>
      <c r="B29" s="89">
        <v>209</v>
      </c>
      <c r="C29" s="89">
        <v>46</v>
      </c>
      <c r="D29" s="89">
        <v>133</v>
      </c>
      <c r="E29" s="89">
        <v>30</v>
      </c>
    </row>
    <row r="30" spans="1:5" x14ac:dyDescent="0.2">
      <c r="A30" s="34" t="s">
        <v>396</v>
      </c>
      <c r="B30" s="89">
        <v>1642</v>
      </c>
      <c r="C30" s="89">
        <v>396</v>
      </c>
      <c r="D30" s="89">
        <v>1128</v>
      </c>
      <c r="E30" s="89">
        <v>118</v>
      </c>
    </row>
    <row r="31" spans="1:5" x14ac:dyDescent="0.2">
      <c r="A31" s="34" t="s">
        <v>397</v>
      </c>
      <c r="B31" s="89">
        <v>9721</v>
      </c>
      <c r="C31" s="89">
        <v>1925</v>
      </c>
      <c r="D31" s="89">
        <v>7185</v>
      </c>
      <c r="E31" s="89">
        <v>611</v>
      </c>
    </row>
    <row r="32" spans="1:5" x14ac:dyDescent="0.2">
      <c r="A32" s="34" t="s">
        <v>439</v>
      </c>
      <c r="B32" s="89">
        <v>1785</v>
      </c>
      <c r="C32" s="89">
        <v>346</v>
      </c>
      <c r="D32" s="89">
        <v>1107</v>
      </c>
      <c r="E32" s="89">
        <v>332</v>
      </c>
    </row>
    <row r="33" spans="1:5" x14ac:dyDescent="0.2">
      <c r="A33" s="34" t="s">
        <v>398</v>
      </c>
      <c r="B33" s="89">
        <v>1121</v>
      </c>
      <c r="C33" s="89">
        <v>233</v>
      </c>
      <c r="D33" s="89">
        <v>806</v>
      </c>
      <c r="E33" s="89">
        <v>82</v>
      </c>
    </row>
    <row r="34" spans="1:5" x14ac:dyDescent="0.2">
      <c r="A34" s="34" t="s">
        <v>399</v>
      </c>
      <c r="B34" s="89">
        <v>3100</v>
      </c>
      <c r="C34" s="89">
        <v>1180</v>
      </c>
      <c r="D34" s="89">
        <v>1708</v>
      </c>
      <c r="E34" s="89">
        <v>212</v>
      </c>
    </row>
    <row r="35" spans="1:5" x14ac:dyDescent="0.2">
      <c r="A35" s="34" t="s">
        <v>461</v>
      </c>
      <c r="B35" s="89">
        <v>91</v>
      </c>
      <c r="C35" s="89">
        <v>39</v>
      </c>
      <c r="D35" s="89">
        <v>47</v>
      </c>
      <c r="E35" s="89">
        <v>5</v>
      </c>
    </row>
    <row r="36" spans="1:5" x14ac:dyDescent="0.2">
      <c r="A36" s="34" t="s">
        <v>400</v>
      </c>
      <c r="B36" s="89">
        <v>15</v>
      </c>
      <c r="C36" s="89">
        <v>11</v>
      </c>
      <c r="D36" s="89">
        <v>4</v>
      </c>
      <c r="E36" s="89">
        <v>0</v>
      </c>
    </row>
    <row r="37" spans="1:5" x14ac:dyDescent="0.2">
      <c r="A37" s="34" t="s">
        <v>401</v>
      </c>
      <c r="B37" s="89">
        <v>644</v>
      </c>
      <c r="C37" s="89">
        <v>234</v>
      </c>
      <c r="D37" s="89">
        <v>379</v>
      </c>
      <c r="E37" s="89">
        <v>31</v>
      </c>
    </row>
    <row r="38" spans="1:5" x14ac:dyDescent="0.2">
      <c r="A38" s="34" t="s">
        <v>402</v>
      </c>
      <c r="B38" s="89">
        <v>902</v>
      </c>
      <c r="C38" s="89">
        <v>353</v>
      </c>
      <c r="D38" s="89">
        <v>460</v>
      </c>
      <c r="E38" s="89">
        <v>89</v>
      </c>
    </row>
    <row r="39" spans="1:5" x14ac:dyDescent="0.2">
      <c r="A39" s="34" t="s">
        <v>460</v>
      </c>
      <c r="B39" s="89">
        <v>78</v>
      </c>
      <c r="C39" s="89">
        <v>48</v>
      </c>
      <c r="D39" s="89">
        <v>28</v>
      </c>
      <c r="E39" s="89">
        <v>2</v>
      </c>
    </row>
    <row r="40" spans="1:5" x14ac:dyDescent="0.2">
      <c r="A40" s="34" t="s">
        <v>403</v>
      </c>
      <c r="B40" s="89">
        <v>130</v>
      </c>
      <c r="C40" s="89">
        <v>69</v>
      </c>
      <c r="D40" s="89">
        <v>58</v>
      </c>
      <c r="E40" s="89">
        <v>3</v>
      </c>
    </row>
    <row r="41" spans="1:5" x14ac:dyDescent="0.2">
      <c r="A41" s="34" t="s">
        <v>404</v>
      </c>
      <c r="B41" s="89">
        <v>265</v>
      </c>
      <c r="C41" s="89">
        <v>54</v>
      </c>
      <c r="D41" s="89">
        <v>186</v>
      </c>
      <c r="E41" s="89">
        <v>25</v>
      </c>
    </row>
    <row r="42" spans="1:5" x14ac:dyDescent="0.2">
      <c r="A42" s="34" t="s">
        <v>398</v>
      </c>
      <c r="B42" s="89">
        <v>975</v>
      </c>
      <c r="C42" s="89">
        <v>372</v>
      </c>
      <c r="D42" s="89">
        <v>546</v>
      </c>
      <c r="E42" s="89">
        <v>57</v>
      </c>
    </row>
    <row r="43" spans="1:5" x14ac:dyDescent="0.2">
      <c r="A43" s="34" t="s">
        <v>405</v>
      </c>
      <c r="B43" s="89">
        <v>150947</v>
      </c>
      <c r="C43" s="89">
        <v>24853</v>
      </c>
      <c r="D43" s="89">
        <v>105873</v>
      </c>
      <c r="E43" s="89">
        <v>20221</v>
      </c>
    </row>
    <row r="44" spans="1:5" x14ac:dyDescent="0.2">
      <c r="A44" s="34" t="s">
        <v>406</v>
      </c>
      <c r="B44" s="89">
        <v>13053</v>
      </c>
      <c r="C44" s="89">
        <v>1386</v>
      </c>
      <c r="D44" s="89">
        <v>8568</v>
      </c>
      <c r="E44" s="89">
        <v>3099</v>
      </c>
    </row>
    <row r="45" spans="1:5" x14ac:dyDescent="0.2">
      <c r="A45" s="34" t="s">
        <v>407</v>
      </c>
      <c r="B45" s="89">
        <v>1983</v>
      </c>
      <c r="C45" s="89">
        <v>510</v>
      </c>
      <c r="D45" s="89">
        <v>1364</v>
      </c>
      <c r="E45" s="89">
        <v>109</v>
      </c>
    </row>
    <row r="46" spans="1:5" x14ac:dyDescent="0.2">
      <c r="A46" s="34" t="s">
        <v>408</v>
      </c>
      <c r="B46" s="89">
        <v>8350</v>
      </c>
      <c r="C46" s="89">
        <v>1162</v>
      </c>
      <c r="D46" s="89">
        <v>5805</v>
      </c>
      <c r="E46" s="89">
        <v>1383</v>
      </c>
    </row>
    <row r="47" spans="1:5" x14ac:dyDescent="0.2">
      <c r="A47" s="34" t="s">
        <v>409</v>
      </c>
      <c r="B47" s="89">
        <v>2780</v>
      </c>
      <c r="C47" s="89">
        <v>410</v>
      </c>
      <c r="D47" s="89">
        <v>2022</v>
      </c>
      <c r="E47" s="89">
        <v>348</v>
      </c>
    </row>
    <row r="48" spans="1:5" x14ac:dyDescent="0.2">
      <c r="A48" s="34" t="s">
        <v>410</v>
      </c>
      <c r="B48" s="89">
        <v>8516</v>
      </c>
      <c r="C48" s="89">
        <v>1171</v>
      </c>
      <c r="D48" s="89">
        <v>5697</v>
      </c>
      <c r="E48" s="89">
        <v>1648</v>
      </c>
    </row>
    <row r="49" spans="1:5" x14ac:dyDescent="0.2">
      <c r="A49" s="34" t="s">
        <v>411</v>
      </c>
      <c r="B49" s="89">
        <v>12778</v>
      </c>
      <c r="C49" s="89">
        <v>1952</v>
      </c>
      <c r="D49" s="89">
        <v>9366</v>
      </c>
      <c r="E49" s="89">
        <v>1460</v>
      </c>
    </row>
    <row r="50" spans="1:5" x14ac:dyDescent="0.2">
      <c r="A50" s="34" t="s">
        <v>412</v>
      </c>
      <c r="B50" s="89">
        <v>1540</v>
      </c>
      <c r="C50" s="89">
        <v>268</v>
      </c>
      <c r="D50" s="89">
        <v>1062</v>
      </c>
      <c r="E50" s="89">
        <v>210</v>
      </c>
    </row>
    <row r="51" spans="1:5" x14ac:dyDescent="0.2">
      <c r="A51" s="34" t="s">
        <v>413</v>
      </c>
      <c r="B51" s="89">
        <v>1720</v>
      </c>
      <c r="C51" s="89">
        <v>171</v>
      </c>
      <c r="D51" s="89">
        <v>1200</v>
      </c>
      <c r="E51" s="89">
        <v>349</v>
      </c>
    </row>
    <row r="52" spans="1:5" x14ac:dyDescent="0.2">
      <c r="A52" s="34" t="s">
        <v>414</v>
      </c>
      <c r="B52" s="89">
        <v>11098</v>
      </c>
      <c r="C52" s="89">
        <v>2509</v>
      </c>
      <c r="D52" s="89">
        <v>7918</v>
      </c>
      <c r="E52" s="89">
        <v>671</v>
      </c>
    </row>
    <row r="53" spans="1:5" x14ac:dyDescent="0.2">
      <c r="A53" s="34" t="s">
        <v>415</v>
      </c>
      <c r="B53" s="89">
        <v>516</v>
      </c>
      <c r="C53" s="89">
        <v>120</v>
      </c>
      <c r="D53" s="89">
        <v>327</v>
      </c>
      <c r="E53" s="89">
        <v>69</v>
      </c>
    </row>
    <row r="54" spans="1:5" x14ac:dyDescent="0.2">
      <c r="A54" s="34" t="s">
        <v>416</v>
      </c>
      <c r="B54" s="89">
        <v>30902</v>
      </c>
      <c r="C54" s="89">
        <v>4892</v>
      </c>
      <c r="D54" s="89">
        <v>23241</v>
      </c>
      <c r="E54" s="89">
        <v>2769</v>
      </c>
    </row>
    <row r="55" spans="1:5" x14ac:dyDescent="0.2">
      <c r="A55" s="34" t="s">
        <v>417</v>
      </c>
      <c r="B55" s="89">
        <v>1171</v>
      </c>
      <c r="C55" s="89">
        <v>242</v>
      </c>
      <c r="D55" s="89">
        <v>761</v>
      </c>
      <c r="E55" s="89">
        <v>168</v>
      </c>
    </row>
    <row r="56" spans="1:5" x14ac:dyDescent="0.2">
      <c r="A56" s="34" t="s">
        <v>418</v>
      </c>
      <c r="B56" s="89">
        <v>280</v>
      </c>
      <c r="C56" s="89">
        <v>56</v>
      </c>
      <c r="D56" s="89">
        <v>191</v>
      </c>
      <c r="E56" s="89">
        <v>33</v>
      </c>
    </row>
    <row r="57" spans="1:5" x14ac:dyDescent="0.2">
      <c r="A57" s="34" t="s">
        <v>419</v>
      </c>
      <c r="B57" s="89">
        <v>27350</v>
      </c>
      <c r="C57" s="89">
        <v>3936</v>
      </c>
      <c r="D57" s="89">
        <v>19602</v>
      </c>
      <c r="E57" s="89">
        <v>3812</v>
      </c>
    </row>
    <row r="58" spans="1:5" x14ac:dyDescent="0.2">
      <c r="A58" s="34" t="s">
        <v>420</v>
      </c>
      <c r="B58" s="89">
        <v>262</v>
      </c>
      <c r="C58" s="89">
        <v>53</v>
      </c>
      <c r="D58" s="89">
        <v>174</v>
      </c>
      <c r="E58" s="89">
        <v>35</v>
      </c>
    </row>
    <row r="59" spans="1:5" x14ac:dyDescent="0.2">
      <c r="A59" s="34" t="s">
        <v>421</v>
      </c>
      <c r="B59" s="89">
        <v>2711</v>
      </c>
      <c r="C59" s="89">
        <v>475</v>
      </c>
      <c r="D59" s="89">
        <v>1972</v>
      </c>
      <c r="E59" s="89">
        <v>264</v>
      </c>
    </row>
    <row r="60" spans="1:5" x14ac:dyDescent="0.2">
      <c r="A60" s="34" t="s">
        <v>422</v>
      </c>
      <c r="B60" s="89">
        <v>975</v>
      </c>
      <c r="C60" s="89">
        <v>336</v>
      </c>
      <c r="D60" s="89">
        <v>538</v>
      </c>
      <c r="E60" s="89">
        <v>101</v>
      </c>
    </row>
    <row r="61" spans="1:5" x14ac:dyDescent="0.2">
      <c r="A61" s="34" t="s">
        <v>423</v>
      </c>
      <c r="B61" s="89">
        <v>7270</v>
      </c>
      <c r="C61" s="89">
        <v>1618</v>
      </c>
      <c r="D61" s="89">
        <v>4891</v>
      </c>
      <c r="E61" s="89">
        <v>761</v>
      </c>
    </row>
    <row r="62" spans="1:5" x14ac:dyDescent="0.2">
      <c r="A62" s="34" t="s">
        <v>424</v>
      </c>
      <c r="B62" s="89">
        <v>5539</v>
      </c>
      <c r="C62" s="89">
        <v>1536</v>
      </c>
      <c r="D62" s="89">
        <v>3521</v>
      </c>
      <c r="E62" s="89">
        <v>482</v>
      </c>
    </row>
    <row r="63" spans="1:5" x14ac:dyDescent="0.2">
      <c r="A63" s="34" t="s">
        <v>425</v>
      </c>
      <c r="B63" s="89">
        <v>2016</v>
      </c>
      <c r="C63" s="89">
        <v>161</v>
      </c>
      <c r="D63" s="89">
        <v>1440</v>
      </c>
      <c r="E63" s="89">
        <v>415</v>
      </c>
    </row>
    <row r="64" spans="1:5" x14ac:dyDescent="0.2">
      <c r="A64" s="34" t="s">
        <v>426</v>
      </c>
      <c r="B64" s="89">
        <v>10057</v>
      </c>
      <c r="C64" s="89">
        <v>1874</v>
      </c>
      <c r="D64" s="89">
        <v>6155</v>
      </c>
      <c r="E64" s="89">
        <v>2028</v>
      </c>
    </row>
    <row r="65" spans="1:5" x14ac:dyDescent="0.2">
      <c r="A65" s="34" t="s">
        <v>398</v>
      </c>
      <c r="B65" s="89">
        <v>80</v>
      </c>
      <c r="C65" s="89">
        <v>15</v>
      </c>
      <c r="D65" s="89">
        <v>58</v>
      </c>
      <c r="E65" s="89">
        <v>7</v>
      </c>
    </row>
    <row r="66" spans="1:5" x14ac:dyDescent="0.2">
      <c r="A66" s="34" t="s">
        <v>427</v>
      </c>
      <c r="B66" s="89">
        <v>8360</v>
      </c>
      <c r="C66" s="89">
        <v>2302</v>
      </c>
      <c r="D66" s="89">
        <v>5454</v>
      </c>
      <c r="E66" s="89">
        <v>604</v>
      </c>
    </row>
    <row r="67" spans="1:5" x14ac:dyDescent="0.2">
      <c r="A67" s="34" t="s">
        <v>428</v>
      </c>
      <c r="B67" s="89">
        <v>409</v>
      </c>
      <c r="C67" s="89">
        <v>85</v>
      </c>
      <c r="D67" s="89">
        <v>303</v>
      </c>
      <c r="E67" s="89">
        <v>21</v>
      </c>
    </row>
    <row r="68" spans="1:5" x14ac:dyDescent="0.2">
      <c r="A68" s="34" t="s">
        <v>429</v>
      </c>
      <c r="B68" s="89">
        <v>796</v>
      </c>
      <c r="C68" s="89">
        <v>179</v>
      </c>
      <c r="D68" s="89">
        <v>573</v>
      </c>
      <c r="E68" s="89">
        <v>44</v>
      </c>
    </row>
    <row r="69" spans="1:5" x14ac:dyDescent="0.2">
      <c r="A69" s="34" t="s">
        <v>430</v>
      </c>
      <c r="B69" s="89">
        <v>1378</v>
      </c>
      <c r="C69" s="89">
        <v>427</v>
      </c>
      <c r="D69" s="89">
        <v>927</v>
      </c>
      <c r="E69" s="89">
        <v>24</v>
      </c>
    </row>
    <row r="70" spans="1:5" x14ac:dyDescent="0.2">
      <c r="A70" s="34" t="s">
        <v>431</v>
      </c>
      <c r="B70" s="89">
        <v>970</v>
      </c>
      <c r="C70" s="89">
        <v>157</v>
      </c>
      <c r="D70" s="89">
        <v>652</v>
      </c>
      <c r="E70" s="89">
        <v>161</v>
      </c>
    </row>
    <row r="71" spans="1:5" x14ac:dyDescent="0.2">
      <c r="A71" s="34" t="s">
        <v>432</v>
      </c>
      <c r="B71" s="89">
        <v>2109</v>
      </c>
      <c r="C71" s="89">
        <v>673</v>
      </c>
      <c r="D71" s="89">
        <v>1228</v>
      </c>
      <c r="E71" s="89">
        <v>208</v>
      </c>
    </row>
    <row r="72" spans="1:5" x14ac:dyDescent="0.2">
      <c r="A72" s="34" t="s">
        <v>433</v>
      </c>
      <c r="B72" s="89">
        <v>490</v>
      </c>
      <c r="C72" s="89">
        <v>118</v>
      </c>
      <c r="D72" s="89">
        <v>350</v>
      </c>
      <c r="E72" s="89">
        <v>22</v>
      </c>
    </row>
    <row r="73" spans="1:5" x14ac:dyDescent="0.2">
      <c r="A73" s="34" t="s">
        <v>434</v>
      </c>
      <c r="B73" s="89">
        <v>195</v>
      </c>
      <c r="C73" s="89">
        <v>88</v>
      </c>
      <c r="D73" s="89">
        <v>93</v>
      </c>
      <c r="E73" s="89">
        <v>14</v>
      </c>
    </row>
    <row r="74" spans="1:5" x14ac:dyDescent="0.2">
      <c r="A74" s="34" t="s">
        <v>435</v>
      </c>
      <c r="B74" s="89">
        <v>83</v>
      </c>
      <c r="C74" s="89">
        <v>50</v>
      </c>
      <c r="D74" s="89">
        <v>31</v>
      </c>
      <c r="E74" s="89">
        <v>2</v>
      </c>
    </row>
    <row r="75" spans="1:5" x14ac:dyDescent="0.2">
      <c r="A75" s="34" t="s">
        <v>436</v>
      </c>
      <c r="B75" s="89">
        <v>361</v>
      </c>
      <c r="C75" s="89">
        <v>96</v>
      </c>
      <c r="D75" s="89">
        <v>262</v>
      </c>
      <c r="E75" s="89">
        <v>3</v>
      </c>
    </row>
    <row r="76" spans="1:5" x14ac:dyDescent="0.2">
      <c r="A76" s="34" t="s">
        <v>437</v>
      </c>
      <c r="B76" s="89">
        <v>365</v>
      </c>
      <c r="C76" s="89">
        <v>120</v>
      </c>
      <c r="D76" s="89">
        <v>242</v>
      </c>
      <c r="E76" s="89">
        <v>3</v>
      </c>
    </row>
    <row r="77" spans="1:5" x14ac:dyDescent="0.2">
      <c r="A77" s="34" t="s">
        <v>438</v>
      </c>
      <c r="B77" s="89">
        <v>206</v>
      </c>
      <c r="C77" s="89">
        <v>50</v>
      </c>
      <c r="D77" s="89">
        <v>143</v>
      </c>
      <c r="E77" s="89">
        <v>13</v>
      </c>
    </row>
    <row r="78" spans="1:5" x14ac:dyDescent="0.2">
      <c r="A78" s="34" t="s">
        <v>398</v>
      </c>
      <c r="B78" s="89">
        <v>998</v>
      </c>
      <c r="C78" s="89">
        <v>259</v>
      </c>
      <c r="D78" s="89">
        <v>650</v>
      </c>
      <c r="E78" s="89">
        <v>89</v>
      </c>
    </row>
    <row r="79" spans="1:5" x14ac:dyDescent="0.2">
      <c r="A79" s="34" t="s">
        <v>440</v>
      </c>
      <c r="B79" s="89">
        <v>3870</v>
      </c>
      <c r="C79" s="89">
        <v>414</v>
      </c>
      <c r="D79" s="89">
        <v>2736</v>
      </c>
      <c r="E79" s="89">
        <v>720</v>
      </c>
    </row>
    <row r="80" spans="1:5" x14ac:dyDescent="0.2">
      <c r="A80" s="34" t="s">
        <v>441</v>
      </c>
      <c r="B80" s="89">
        <v>3663</v>
      </c>
      <c r="C80" s="89">
        <v>362</v>
      </c>
      <c r="D80" s="89">
        <v>2590</v>
      </c>
      <c r="E80" s="89">
        <v>711</v>
      </c>
    </row>
    <row r="81" spans="1:5" x14ac:dyDescent="0.2">
      <c r="A81" s="34" t="s">
        <v>442</v>
      </c>
      <c r="B81" s="89">
        <v>202</v>
      </c>
      <c r="C81" s="89">
        <v>52</v>
      </c>
      <c r="D81" s="89">
        <v>142</v>
      </c>
      <c r="E81" s="89">
        <v>8</v>
      </c>
    </row>
    <row r="82" spans="1:5" x14ac:dyDescent="0.2">
      <c r="A82" s="34" t="s">
        <v>398</v>
      </c>
      <c r="B82" s="89">
        <v>5</v>
      </c>
      <c r="C82" s="89">
        <v>0</v>
      </c>
      <c r="D82" s="89">
        <v>4</v>
      </c>
      <c r="E82" s="89">
        <v>1</v>
      </c>
    </row>
    <row r="83" spans="1:5" x14ac:dyDescent="0.2">
      <c r="A83" s="38"/>
      <c r="B83" s="38"/>
      <c r="C83" s="38"/>
      <c r="D83" s="38"/>
      <c r="E83" s="38"/>
    </row>
    <row r="85" spans="1:5" x14ac:dyDescent="0.2">
      <c r="A85" s="40" t="s">
        <v>444</v>
      </c>
    </row>
    <row r="86" spans="1:5" x14ac:dyDescent="0.2">
      <c r="A86" s="40"/>
    </row>
    <row r="87" spans="1:5" x14ac:dyDescent="0.2">
      <c r="A87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pane ySplit="7" topLeftCell="A8" activePane="bottomLeft" state="frozen"/>
      <selection activeCell="B37" sqref="B37"/>
      <selection pane="bottomLeft" activeCell="B8" sqref="B8"/>
    </sheetView>
  </sheetViews>
  <sheetFormatPr baseColWidth="10" defaultColWidth="9" defaultRowHeight="12.75" x14ac:dyDescent="0.2"/>
  <cols>
    <col min="1" max="1" width="37" style="29" customWidth="1"/>
    <col min="2" max="5" width="18.5703125" style="29" customWidth="1"/>
    <col min="6" max="6" width="9" style="29" customWidth="1"/>
    <col min="7" max="7" width="7" style="29" customWidth="1"/>
    <col min="8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469</v>
      </c>
      <c r="B3" s="31"/>
      <c r="C3" s="31"/>
      <c r="D3" s="31"/>
      <c r="E3" s="31"/>
    </row>
    <row r="4" spans="1:7" ht="15.6" customHeight="1" x14ac:dyDescent="0.25">
      <c r="A4" s="30" t="s">
        <v>467</v>
      </c>
      <c r="B4" s="42"/>
      <c r="C4" s="42"/>
    </row>
    <row r="5" spans="1:7" ht="15.6" customHeight="1" x14ac:dyDescent="0.2"/>
    <row r="6" spans="1:7" ht="15.6" customHeight="1" x14ac:dyDescent="0.25">
      <c r="A6" s="31" t="s">
        <v>5</v>
      </c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259962</v>
      </c>
      <c r="C9" s="89">
        <v>47021</v>
      </c>
      <c r="D9" s="89">
        <v>179887</v>
      </c>
      <c r="E9" s="89">
        <v>33054</v>
      </c>
    </row>
    <row r="10" spans="1:7" ht="13.15" customHeight="1" x14ac:dyDescent="0.2">
      <c r="A10" s="34"/>
      <c r="B10" s="89"/>
      <c r="C10" s="89"/>
      <c r="D10" s="89"/>
      <c r="E10" s="89"/>
    </row>
    <row r="11" spans="1:7" x14ac:dyDescent="0.2">
      <c r="A11" s="34" t="s">
        <v>377</v>
      </c>
      <c r="B11" s="89">
        <v>94258</v>
      </c>
      <c r="C11" s="89">
        <v>19449</v>
      </c>
      <c r="D11" s="89">
        <v>66759</v>
      </c>
      <c r="E11" s="89">
        <v>8050</v>
      </c>
    </row>
    <row r="12" spans="1:7" x14ac:dyDescent="0.2">
      <c r="A12" s="34" t="s">
        <v>378</v>
      </c>
      <c r="B12" s="89">
        <v>14859</v>
      </c>
      <c r="C12" s="89">
        <v>2902</v>
      </c>
      <c r="D12" s="89">
        <v>10680</v>
      </c>
      <c r="E12" s="89">
        <v>1277</v>
      </c>
    </row>
    <row r="13" spans="1:7" x14ac:dyDescent="0.2">
      <c r="A13" s="34" t="s">
        <v>379</v>
      </c>
      <c r="B13" s="89">
        <v>386</v>
      </c>
      <c r="C13" s="89">
        <v>60</v>
      </c>
      <c r="D13" s="89">
        <v>272</v>
      </c>
      <c r="E13" s="89">
        <v>54</v>
      </c>
    </row>
    <row r="14" spans="1:7" x14ac:dyDescent="0.2">
      <c r="A14" s="34" t="s">
        <v>380</v>
      </c>
      <c r="B14" s="89">
        <v>861</v>
      </c>
      <c r="C14" s="89">
        <v>199</v>
      </c>
      <c r="D14" s="89">
        <v>618</v>
      </c>
      <c r="E14" s="89">
        <v>44</v>
      </c>
    </row>
    <row r="15" spans="1:7" x14ac:dyDescent="0.2">
      <c r="A15" s="34" t="s">
        <v>381</v>
      </c>
      <c r="B15" s="89">
        <v>7776</v>
      </c>
      <c r="C15" s="89">
        <v>1609</v>
      </c>
      <c r="D15" s="89">
        <v>5582</v>
      </c>
      <c r="E15" s="89">
        <v>585</v>
      </c>
    </row>
    <row r="16" spans="1:7" x14ac:dyDescent="0.2">
      <c r="A16" s="34" t="s">
        <v>382</v>
      </c>
      <c r="B16" s="89">
        <v>807</v>
      </c>
      <c r="C16" s="89">
        <v>213</v>
      </c>
      <c r="D16" s="89">
        <v>562</v>
      </c>
      <c r="E16" s="89">
        <v>32</v>
      </c>
    </row>
    <row r="17" spans="1:5" x14ac:dyDescent="0.2">
      <c r="A17" s="34" t="s">
        <v>383</v>
      </c>
      <c r="B17" s="89">
        <v>260</v>
      </c>
      <c r="C17" s="89">
        <v>82</v>
      </c>
      <c r="D17" s="89">
        <v>170</v>
      </c>
      <c r="E17" s="89">
        <v>8</v>
      </c>
    </row>
    <row r="18" spans="1:5" x14ac:dyDescent="0.2">
      <c r="A18" s="34" t="s">
        <v>384</v>
      </c>
      <c r="B18" s="89">
        <v>17805</v>
      </c>
      <c r="C18" s="89">
        <v>3583</v>
      </c>
      <c r="D18" s="89">
        <v>11648</v>
      </c>
      <c r="E18" s="89">
        <v>2574</v>
      </c>
    </row>
    <row r="19" spans="1:5" x14ac:dyDescent="0.2">
      <c r="A19" s="34" t="s">
        <v>385</v>
      </c>
      <c r="B19" s="89">
        <v>222</v>
      </c>
      <c r="C19" s="89">
        <v>38</v>
      </c>
      <c r="D19" s="89">
        <v>152</v>
      </c>
      <c r="E19" s="89">
        <v>32</v>
      </c>
    </row>
    <row r="20" spans="1:5" x14ac:dyDescent="0.2">
      <c r="A20" s="34" t="s">
        <v>386</v>
      </c>
      <c r="B20" s="89">
        <v>1763</v>
      </c>
      <c r="C20" s="89">
        <v>449</v>
      </c>
      <c r="D20" s="89">
        <v>1270</v>
      </c>
      <c r="E20" s="89">
        <v>44</v>
      </c>
    </row>
    <row r="21" spans="1:5" x14ac:dyDescent="0.2">
      <c r="A21" s="34" t="s">
        <v>387</v>
      </c>
      <c r="B21" s="89">
        <v>3990</v>
      </c>
      <c r="C21" s="89">
        <v>639</v>
      </c>
      <c r="D21" s="89">
        <v>2916</v>
      </c>
      <c r="E21" s="89">
        <v>435</v>
      </c>
    </row>
    <row r="22" spans="1:5" x14ac:dyDescent="0.2">
      <c r="A22" s="34" t="s">
        <v>388</v>
      </c>
      <c r="B22" s="89">
        <v>1226</v>
      </c>
      <c r="C22" s="89">
        <v>345</v>
      </c>
      <c r="D22" s="89">
        <v>837</v>
      </c>
      <c r="E22" s="89">
        <v>44</v>
      </c>
    </row>
    <row r="23" spans="1:5" x14ac:dyDescent="0.2">
      <c r="A23" s="34" t="s">
        <v>389</v>
      </c>
      <c r="B23" s="89">
        <v>699</v>
      </c>
      <c r="C23" s="89">
        <v>178</v>
      </c>
      <c r="D23" s="89">
        <v>502</v>
      </c>
      <c r="E23" s="89">
        <v>19</v>
      </c>
    </row>
    <row r="24" spans="1:5" x14ac:dyDescent="0.2">
      <c r="A24" s="34" t="s">
        <v>390</v>
      </c>
      <c r="B24" s="89">
        <v>3088</v>
      </c>
      <c r="C24" s="89">
        <v>613</v>
      </c>
      <c r="D24" s="89">
        <v>2342</v>
      </c>
      <c r="E24" s="89">
        <v>133</v>
      </c>
    </row>
    <row r="25" spans="1:5" x14ac:dyDescent="0.2">
      <c r="A25" s="34" t="s">
        <v>391</v>
      </c>
      <c r="B25" s="89">
        <v>261</v>
      </c>
      <c r="C25" s="89">
        <v>121</v>
      </c>
      <c r="D25" s="89">
        <v>132</v>
      </c>
      <c r="E25" s="89">
        <v>8</v>
      </c>
    </row>
    <row r="26" spans="1:5" x14ac:dyDescent="0.2">
      <c r="A26" s="34" t="s">
        <v>392</v>
      </c>
      <c r="B26" s="89">
        <v>1846</v>
      </c>
      <c r="C26" s="89">
        <v>342</v>
      </c>
      <c r="D26" s="89">
        <v>1230</v>
      </c>
      <c r="E26" s="89">
        <v>274</v>
      </c>
    </row>
    <row r="27" spans="1:5" x14ac:dyDescent="0.2">
      <c r="A27" s="34" t="s">
        <v>393</v>
      </c>
      <c r="B27" s="89">
        <v>23770</v>
      </c>
      <c r="C27" s="89">
        <v>5114</v>
      </c>
      <c r="D27" s="89">
        <v>17564</v>
      </c>
      <c r="E27" s="89">
        <v>1092</v>
      </c>
    </row>
    <row r="28" spans="1:5" x14ac:dyDescent="0.2">
      <c r="A28" s="34" t="s">
        <v>394</v>
      </c>
      <c r="B28" s="89">
        <v>188</v>
      </c>
      <c r="C28" s="89">
        <v>70</v>
      </c>
      <c r="D28" s="89">
        <v>110</v>
      </c>
      <c r="E28" s="89">
        <v>8</v>
      </c>
    </row>
    <row r="29" spans="1:5" x14ac:dyDescent="0.2">
      <c r="A29" s="34" t="s">
        <v>395</v>
      </c>
      <c r="B29" s="89">
        <v>167</v>
      </c>
      <c r="C29" s="89">
        <v>35</v>
      </c>
      <c r="D29" s="89">
        <v>100</v>
      </c>
      <c r="E29" s="89">
        <v>32</v>
      </c>
    </row>
    <row r="30" spans="1:5" x14ac:dyDescent="0.2">
      <c r="A30" s="34" t="s">
        <v>396</v>
      </c>
      <c r="B30" s="89">
        <v>1482</v>
      </c>
      <c r="C30" s="89">
        <v>350</v>
      </c>
      <c r="D30" s="89">
        <v>1047</v>
      </c>
      <c r="E30" s="89">
        <v>85</v>
      </c>
    </row>
    <row r="31" spans="1:5" x14ac:dyDescent="0.2">
      <c r="A31" s="34" t="s">
        <v>397</v>
      </c>
      <c r="B31" s="89">
        <v>10338</v>
      </c>
      <c r="C31" s="89">
        <v>1952</v>
      </c>
      <c r="D31" s="89">
        <v>7442</v>
      </c>
      <c r="E31" s="89">
        <v>944</v>
      </c>
    </row>
    <row r="32" spans="1:5" x14ac:dyDescent="0.2">
      <c r="A32" s="34" t="s">
        <v>439</v>
      </c>
      <c r="B32" s="89">
        <v>1685</v>
      </c>
      <c r="C32" s="89">
        <v>343</v>
      </c>
      <c r="D32" s="89">
        <v>1063</v>
      </c>
      <c r="E32" s="89">
        <v>279</v>
      </c>
    </row>
    <row r="33" spans="1:5" x14ac:dyDescent="0.2">
      <c r="A33" s="34" t="s">
        <v>398</v>
      </c>
      <c r="B33" s="89">
        <v>779</v>
      </c>
      <c r="C33" s="89">
        <v>212</v>
      </c>
      <c r="D33" s="89">
        <v>520</v>
      </c>
      <c r="E33" s="89">
        <v>47</v>
      </c>
    </row>
    <row r="34" spans="1:5" x14ac:dyDescent="0.2">
      <c r="A34" s="34" t="s">
        <v>399</v>
      </c>
      <c r="B34" s="89">
        <v>2768</v>
      </c>
      <c r="C34" s="89">
        <v>1082</v>
      </c>
      <c r="D34" s="89">
        <v>1449</v>
      </c>
      <c r="E34" s="89">
        <v>237</v>
      </c>
    </row>
    <row r="35" spans="1:5" x14ac:dyDescent="0.2">
      <c r="A35" s="34" t="s">
        <v>461</v>
      </c>
      <c r="B35" s="89">
        <v>82</v>
      </c>
      <c r="C35" s="89">
        <v>38</v>
      </c>
      <c r="D35" s="89">
        <v>39</v>
      </c>
      <c r="E35" s="89">
        <v>5</v>
      </c>
    </row>
    <row r="36" spans="1:5" x14ac:dyDescent="0.2">
      <c r="A36" s="34" t="s">
        <v>400</v>
      </c>
      <c r="B36" s="89">
        <v>7</v>
      </c>
      <c r="C36" s="89">
        <v>4</v>
      </c>
      <c r="D36" s="89">
        <v>3</v>
      </c>
      <c r="E36" s="89">
        <v>0</v>
      </c>
    </row>
    <row r="37" spans="1:5" x14ac:dyDescent="0.2">
      <c r="A37" s="34" t="s">
        <v>401</v>
      </c>
      <c r="B37" s="89">
        <v>501</v>
      </c>
      <c r="C37" s="89">
        <v>230</v>
      </c>
      <c r="D37" s="89">
        <v>255</v>
      </c>
      <c r="E37" s="89">
        <v>16</v>
      </c>
    </row>
    <row r="38" spans="1:5" x14ac:dyDescent="0.2">
      <c r="A38" s="34" t="s">
        <v>402</v>
      </c>
      <c r="B38" s="89">
        <v>899</v>
      </c>
      <c r="C38" s="89">
        <v>359</v>
      </c>
      <c r="D38" s="89">
        <v>440</v>
      </c>
      <c r="E38" s="89">
        <v>100</v>
      </c>
    </row>
    <row r="39" spans="1:5" x14ac:dyDescent="0.2">
      <c r="A39" s="34" t="s">
        <v>460</v>
      </c>
      <c r="B39" s="89">
        <v>73</v>
      </c>
      <c r="C39" s="89">
        <v>53</v>
      </c>
      <c r="D39" s="89">
        <v>18</v>
      </c>
      <c r="E39" s="89">
        <v>2</v>
      </c>
    </row>
    <row r="40" spans="1:5" x14ac:dyDescent="0.2">
      <c r="A40" s="34" t="s">
        <v>403</v>
      </c>
      <c r="B40" s="89">
        <v>111</v>
      </c>
      <c r="C40" s="89">
        <v>46</v>
      </c>
      <c r="D40" s="89">
        <v>64</v>
      </c>
      <c r="E40" s="89">
        <v>1</v>
      </c>
    </row>
    <row r="41" spans="1:5" x14ac:dyDescent="0.2">
      <c r="A41" s="34" t="s">
        <v>404</v>
      </c>
      <c r="B41" s="89">
        <v>237</v>
      </c>
      <c r="C41" s="89">
        <v>48</v>
      </c>
      <c r="D41" s="89">
        <v>158</v>
      </c>
      <c r="E41" s="89">
        <v>31</v>
      </c>
    </row>
    <row r="42" spans="1:5" x14ac:dyDescent="0.2">
      <c r="A42" s="34" t="s">
        <v>398</v>
      </c>
      <c r="B42" s="89">
        <v>858</v>
      </c>
      <c r="C42" s="89">
        <v>304</v>
      </c>
      <c r="D42" s="89">
        <v>472</v>
      </c>
      <c r="E42" s="89">
        <v>82</v>
      </c>
    </row>
    <row r="43" spans="1:5" x14ac:dyDescent="0.2">
      <c r="A43" s="34" t="s">
        <v>405</v>
      </c>
      <c r="B43" s="89">
        <v>152317</v>
      </c>
      <c r="C43" s="89">
        <v>24058</v>
      </c>
      <c r="D43" s="89">
        <v>104874</v>
      </c>
      <c r="E43" s="89">
        <v>23385</v>
      </c>
    </row>
    <row r="44" spans="1:5" x14ac:dyDescent="0.2">
      <c r="A44" s="34" t="s">
        <v>406</v>
      </c>
      <c r="B44" s="89">
        <v>13572</v>
      </c>
      <c r="C44" s="89">
        <v>1426</v>
      </c>
      <c r="D44" s="89">
        <v>8535</v>
      </c>
      <c r="E44" s="89">
        <v>3611</v>
      </c>
    </row>
    <row r="45" spans="1:5" x14ac:dyDescent="0.2">
      <c r="A45" s="34" t="s">
        <v>407</v>
      </c>
      <c r="B45" s="89">
        <v>2183</v>
      </c>
      <c r="C45" s="89">
        <v>458</v>
      </c>
      <c r="D45" s="89">
        <v>1592</v>
      </c>
      <c r="E45" s="89">
        <v>133</v>
      </c>
    </row>
    <row r="46" spans="1:5" x14ac:dyDescent="0.2">
      <c r="A46" s="34" t="s">
        <v>408</v>
      </c>
      <c r="B46" s="89">
        <v>7728</v>
      </c>
      <c r="C46" s="89">
        <v>1217</v>
      </c>
      <c r="D46" s="89">
        <v>5136</v>
      </c>
      <c r="E46" s="89">
        <v>1375</v>
      </c>
    </row>
    <row r="47" spans="1:5" x14ac:dyDescent="0.2">
      <c r="A47" s="34" t="s">
        <v>409</v>
      </c>
      <c r="B47" s="89">
        <v>2821</v>
      </c>
      <c r="C47" s="89">
        <v>407</v>
      </c>
      <c r="D47" s="89">
        <v>2034</v>
      </c>
      <c r="E47" s="89">
        <v>380</v>
      </c>
    </row>
    <row r="48" spans="1:5" x14ac:dyDescent="0.2">
      <c r="A48" s="34" t="s">
        <v>410</v>
      </c>
      <c r="B48" s="89">
        <v>8801</v>
      </c>
      <c r="C48" s="89">
        <v>1083</v>
      </c>
      <c r="D48" s="89">
        <v>5609</v>
      </c>
      <c r="E48" s="89">
        <v>2109</v>
      </c>
    </row>
    <row r="49" spans="1:5" x14ac:dyDescent="0.2">
      <c r="A49" s="34" t="s">
        <v>411</v>
      </c>
      <c r="B49" s="89">
        <v>13221</v>
      </c>
      <c r="C49" s="89">
        <v>1946</v>
      </c>
      <c r="D49" s="89">
        <v>9618</v>
      </c>
      <c r="E49" s="89">
        <v>1657</v>
      </c>
    </row>
    <row r="50" spans="1:5" x14ac:dyDescent="0.2">
      <c r="A50" s="34" t="s">
        <v>412</v>
      </c>
      <c r="B50" s="89">
        <v>1420</v>
      </c>
      <c r="C50" s="89">
        <v>239</v>
      </c>
      <c r="D50" s="89">
        <v>963</v>
      </c>
      <c r="E50" s="89">
        <v>218</v>
      </c>
    </row>
    <row r="51" spans="1:5" x14ac:dyDescent="0.2">
      <c r="A51" s="34" t="s">
        <v>413</v>
      </c>
      <c r="B51" s="89">
        <v>1699</v>
      </c>
      <c r="C51" s="89">
        <v>147</v>
      </c>
      <c r="D51" s="89">
        <v>1074</v>
      </c>
      <c r="E51" s="89">
        <v>478</v>
      </c>
    </row>
    <row r="52" spans="1:5" x14ac:dyDescent="0.2">
      <c r="A52" s="34" t="s">
        <v>414</v>
      </c>
      <c r="B52" s="89">
        <v>11821</v>
      </c>
      <c r="C52" s="89">
        <v>2487</v>
      </c>
      <c r="D52" s="89">
        <v>8533</v>
      </c>
      <c r="E52" s="89">
        <v>801</v>
      </c>
    </row>
    <row r="53" spans="1:5" x14ac:dyDescent="0.2">
      <c r="A53" s="34" t="s">
        <v>415</v>
      </c>
      <c r="B53" s="89">
        <v>528</v>
      </c>
      <c r="C53" s="89">
        <v>103</v>
      </c>
      <c r="D53" s="89">
        <v>340</v>
      </c>
      <c r="E53" s="89">
        <v>85</v>
      </c>
    </row>
    <row r="54" spans="1:5" x14ac:dyDescent="0.2">
      <c r="A54" s="34" t="s">
        <v>416</v>
      </c>
      <c r="B54" s="89">
        <v>31556</v>
      </c>
      <c r="C54" s="89">
        <v>4516</v>
      </c>
      <c r="D54" s="89">
        <v>23539</v>
      </c>
      <c r="E54" s="89">
        <v>3501</v>
      </c>
    </row>
    <row r="55" spans="1:5" x14ac:dyDescent="0.2">
      <c r="A55" s="34" t="s">
        <v>417</v>
      </c>
      <c r="B55" s="89">
        <v>1139</v>
      </c>
      <c r="C55" s="89">
        <v>219</v>
      </c>
      <c r="D55" s="89">
        <v>741</v>
      </c>
      <c r="E55" s="89">
        <v>179</v>
      </c>
    </row>
    <row r="56" spans="1:5" x14ac:dyDescent="0.2">
      <c r="A56" s="34" t="s">
        <v>418</v>
      </c>
      <c r="B56" s="89">
        <v>289</v>
      </c>
      <c r="C56" s="89">
        <v>59</v>
      </c>
      <c r="D56" s="89">
        <v>200</v>
      </c>
      <c r="E56" s="89">
        <v>30</v>
      </c>
    </row>
    <row r="57" spans="1:5" x14ac:dyDescent="0.2">
      <c r="A57" s="34" t="s">
        <v>419</v>
      </c>
      <c r="B57" s="89">
        <v>26601</v>
      </c>
      <c r="C57" s="89">
        <v>3754</v>
      </c>
      <c r="D57" s="89">
        <v>18716</v>
      </c>
      <c r="E57" s="89">
        <v>4131</v>
      </c>
    </row>
    <row r="58" spans="1:5" x14ac:dyDescent="0.2">
      <c r="A58" s="34" t="s">
        <v>420</v>
      </c>
      <c r="B58" s="89">
        <v>289</v>
      </c>
      <c r="C58" s="89">
        <v>42</v>
      </c>
      <c r="D58" s="89">
        <v>212</v>
      </c>
      <c r="E58" s="89">
        <v>35</v>
      </c>
    </row>
    <row r="59" spans="1:5" x14ac:dyDescent="0.2">
      <c r="A59" s="34" t="s">
        <v>421</v>
      </c>
      <c r="B59" s="89">
        <v>2326</v>
      </c>
      <c r="C59" s="89">
        <v>441</v>
      </c>
      <c r="D59" s="89">
        <v>1687</v>
      </c>
      <c r="E59" s="89">
        <v>198</v>
      </c>
    </row>
    <row r="60" spans="1:5" x14ac:dyDescent="0.2">
      <c r="A60" s="34" t="s">
        <v>422</v>
      </c>
      <c r="B60" s="89">
        <v>983</v>
      </c>
      <c r="C60" s="89">
        <v>331</v>
      </c>
      <c r="D60" s="89">
        <v>543</v>
      </c>
      <c r="E60" s="89">
        <v>109</v>
      </c>
    </row>
    <row r="61" spans="1:5" x14ac:dyDescent="0.2">
      <c r="A61" s="34" t="s">
        <v>423</v>
      </c>
      <c r="B61" s="89">
        <v>7268</v>
      </c>
      <c r="C61" s="89">
        <v>1581</v>
      </c>
      <c r="D61" s="89">
        <v>4705</v>
      </c>
      <c r="E61" s="89">
        <v>982</v>
      </c>
    </row>
    <row r="62" spans="1:5" x14ac:dyDescent="0.2">
      <c r="A62" s="34" t="s">
        <v>424</v>
      </c>
      <c r="B62" s="89">
        <v>5896</v>
      </c>
      <c r="C62" s="89">
        <v>1541</v>
      </c>
      <c r="D62" s="89">
        <v>3710</v>
      </c>
      <c r="E62" s="89">
        <v>645</v>
      </c>
    </row>
    <row r="63" spans="1:5" x14ac:dyDescent="0.2">
      <c r="A63" s="34" t="s">
        <v>425</v>
      </c>
      <c r="B63" s="89">
        <v>2157</v>
      </c>
      <c r="C63" s="89">
        <v>158</v>
      </c>
      <c r="D63" s="89">
        <v>1436</v>
      </c>
      <c r="E63" s="89">
        <v>563</v>
      </c>
    </row>
    <row r="64" spans="1:5" x14ac:dyDescent="0.2">
      <c r="A64" s="34" t="s">
        <v>426</v>
      </c>
      <c r="B64" s="89">
        <v>9939</v>
      </c>
      <c r="C64" s="89">
        <v>1883</v>
      </c>
      <c r="D64" s="89">
        <v>5900</v>
      </c>
      <c r="E64" s="89">
        <v>2156</v>
      </c>
    </row>
    <row r="65" spans="1:5" x14ac:dyDescent="0.2">
      <c r="A65" s="34" t="s">
        <v>398</v>
      </c>
      <c r="B65" s="89">
        <v>80</v>
      </c>
      <c r="C65" s="89">
        <v>20</v>
      </c>
      <c r="D65" s="89">
        <v>51</v>
      </c>
      <c r="E65" s="89">
        <v>9</v>
      </c>
    </row>
    <row r="66" spans="1:5" x14ac:dyDescent="0.2">
      <c r="A66" s="34" t="s">
        <v>427</v>
      </c>
      <c r="B66" s="89">
        <v>6568</v>
      </c>
      <c r="C66" s="89">
        <v>2051</v>
      </c>
      <c r="D66" s="89">
        <v>3979</v>
      </c>
      <c r="E66" s="89">
        <v>538</v>
      </c>
    </row>
    <row r="67" spans="1:5" x14ac:dyDescent="0.2">
      <c r="A67" s="34" t="s">
        <v>428</v>
      </c>
      <c r="B67" s="89">
        <v>216</v>
      </c>
      <c r="C67" s="89">
        <v>62</v>
      </c>
      <c r="D67" s="89">
        <v>152</v>
      </c>
      <c r="E67" s="89">
        <v>2</v>
      </c>
    </row>
    <row r="68" spans="1:5" x14ac:dyDescent="0.2">
      <c r="A68" s="34" t="s">
        <v>429</v>
      </c>
      <c r="B68" s="89">
        <v>455</v>
      </c>
      <c r="C68" s="89">
        <v>153</v>
      </c>
      <c r="D68" s="89">
        <v>274</v>
      </c>
      <c r="E68" s="89">
        <v>28</v>
      </c>
    </row>
    <row r="69" spans="1:5" x14ac:dyDescent="0.2">
      <c r="A69" s="34" t="s">
        <v>430</v>
      </c>
      <c r="B69" s="89">
        <v>1155</v>
      </c>
      <c r="C69" s="89">
        <v>404</v>
      </c>
      <c r="D69" s="89">
        <v>743</v>
      </c>
      <c r="E69" s="89">
        <v>8</v>
      </c>
    </row>
    <row r="70" spans="1:5" x14ac:dyDescent="0.2">
      <c r="A70" s="34" t="s">
        <v>431</v>
      </c>
      <c r="B70" s="89">
        <v>901</v>
      </c>
      <c r="C70" s="89">
        <v>154</v>
      </c>
      <c r="D70" s="89">
        <v>530</v>
      </c>
      <c r="E70" s="89">
        <v>217</v>
      </c>
    </row>
    <row r="71" spans="1:5" x14ac:dyDescent="0.2">
      <c r="A71" s="34" t="s">
        <v>432</v>
      </c>
      <c r="B71" s="89">
        <v>1872</v>
      </c>
      <c r="C71" s="89">
        <v>593</v>
      </c>
      <c r="D71" s="89">
        <v>1095</v>
      </c>
      <c r="E71" s="89">
        <v>184</v>
      </c>
    </row>
    <row r="72" spans="1:5" x14ac:dyDescent="0.2">
      <c r="A72" s="34" t="s">
        <v>433</v>
      </c>
      <c r="B72" s="89">
        <v>285</v>
      </c>
      <c r="C72" s="89">
        <v>95</v>
      </c>
      <c r="D72" s="89">
        <v>165</v>
      </c>
      <c r="E72" s="89">
        <v>25</v>
      </c>
    </row>
    <row r="73" spans="1:5" x14ac:dyDescent="0.2">
      <c r="A73" s="34" t="s">
        <v>434</v>
      </c>
      <c r="B73" s="89">
        <v>227</v>
      </c>
      <c r="C73" s="89">
        <v>94</v>
      </c>
      <c r="D73" s="89">
        <v>120</v>
      </c>
      <c r="E73" s="89">
        <v>13</v>
      </c>
    </row>
    <row r="74" spans="1:5" x14ac:dyDescent="0.2">
      <c r="A74" s="34" t="s">
        <v>435</v>
      </c>
      <c r="B74" s="89">
        <v>62</v>
      </c>
      <c r="C74" s="89">
        <v>42</v>
      </c>
      <c r="D74" s="89">
        <v>20</v>
      </c>
      <c r="E74" s="89">
        <v>0</v>
      </c>
    </row>
    <row r="75" spans="1:5" x14ac:dyDescent="0.2">
      <c r="A75" s="34" t="s">
        <v>436</v>
      </c>
      <c r="B75" s="89">
        <v>246</v>
      </c>
      <c r="C75" s="89">
        <v>87</v>
      </c>
      <c r="D75" s="89">
        <v>158</v>
      </c>
      <c r="E75" s="89">
        <v>1</v>
      </c>
    </row>
    <row r="76" spans="1:5" x14ac:dyDescent="0.2">
      <c r="A76" s="34" t="s">
        <v>437</v>
      </c>
      <c r="B76" s="89">
        <v>278</v>
      </c>
      <c r="C76" s="89">
        <v>99</v>
      </c>
      <c r="D76" s="89">
        <v>176</v>
      </c>
      <c r="E76" s="89">
        <v>3</v>
      </c>
    </row>
    <row r="77" spans="1:5" x14ac:dyDescent="0.2">
      <c r="A77" s="34" t="s">
        <v>438</v>
      </c>
      <c r="B77" s="89">
        <v>89</v>
      </c>
      <c r="C77" s="89">
        <v>39</v>
      </c>
      <c r="D77" s="89">
        <v>46</v>
      </c>
      <c r="E77" s="89">
        <v>4</v>
      </c>
    </row>
    <row r="78" spans="1:5" x14ac:dyDescent="0.2">
      <c r="A78" s="34" t="s">
        <v>398</v>
      </c>
      <c r="B78" s="89">
        <v>782</v>
      </c>
      <c r="C78" s="89">
        <v>229</v>
      </c>
      <c r="D78" s="89">
        <v>500</v>
      </c>
      <c r="E78" s="89">
        <v>53</v>
      </c>
    </row>
    <row r="79" spans="1:5" x14ac:dyDescent="0.2">
      <c r="A79" s="34" t="s">
        <v>440</v>
      </c>
      <c r="B79" s="89">
        <v>4051</v>
      </c>
      <c r="C79" s="89">
        <v>381</v>
      </c>
      <c r="D79" s="89">
        <v>2826</v>
      </c>
      <c r="E79" s="89">
        <v>844</v>
      </c>
    </row>
    <row r="80" spans="1:5" x14ac:dyDescent="0.2">
      <c r="A80" s="34" t="s">
        <v>441</v>
      </c>
      <c r="B80" s="89">
        <v>3814</v>
      </c>
      <c r="C80" s="89">
        <v>314</v>
      </c>
      <c r="D80" s="89">
        <v>2666</v>
      </c>
      <c r="E80" s="89">
        <v>834</v>
      </c>
    </row>
    <row r="81" spans="1:5" x14ac:dyDescent="0.2">
      <c r="A81" s="34" t="s">
        <v>442</v>
      </c>
      <c r="B81" s="89">
        <v>237</v>
      </c>
      <c r="C81" s="89">
        <v>67</v>
      </c>
      <c r="D81" s="89">
        <v>160</v>
      </c>
      <c r="E81" s="89">
        <v>10</v>
      </c>
    </row>
    <row r="82" spans="1:5" x14ac:dyDescent="0.2">
      <c r="A82" s="34" t="s">
        <v>398</v>
      </c>
      <c r="B82" s="89">
        <v>0</v>
      </c>
      <c r="C82" s="89">
        <v>0</v>
      </c>
      <c r="D82" s="89">
        <v>0</v>
      </c>
      <c r="E82" s="89">
        <v>0</v>
      </c>
    </row>
    <row r="83" spans="1:5" x14ac:dyDescent="0.2">
      <c r="A83" s="38"/>
      <c r="B83" s="38"/>
      <c r="C83" s="38"/>
      <c r="D83" s="38"/>
      <c r="E83" s="38"/>
    </row>
    <row r="85" spans="1:5" x14ac:dyDescent="0.2">
      <c r="A85" s="40" t="s">
        <v>444</v>
      </c>
    </row>
    <row r="86" spans="1:5" x14ac:dyDescent="0.2">
      <c r="A86" s="40"/>
    </row>
    <row r="87" spans="1:5" x14ac:dyDescent="0.2">
      <c r="A87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workbookViewId="0">
      <pane ySplit="8" topLeftCell="A9" activePane="bottomLeft" state="frozen"/>
      <selection pane="bottomLeft" activeCell="B9" sqref="B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8" width="20.7109375" style="2" customWidth="1"/>
    <col min="9" max="9" width="9" style="2"/>
    <col min="10" max="10" width="9" style="2" customWidth="1"/>
    <col min="11" max="16384" width="9" style="2"/>
  </cols>
  <sheetData>
    <row r="1" spans="1:13" ht="34.5" customHeight="1" x14ac:dyDescent="0.2">
      <c r="G1" s="14" t="s">
        <v>16</v>
      </c>
    </row>
    <row r="2" spans="1:13" ht="13.35" customHeight="1" x14ac:dyDescent="0.2">
      <c r="A2" s="129"/>
      <c r="B2" s="129"/>
      <c r="C2" s="129"/>
      <c r="D2" s="129"/>
      <c r="E2" s="129"/>
      <c r="F2" s="129"/>
    </row>
    <row r="3" spans="1:13" ht="18" customHeight="1" x14ac:dyDescent="0.25">
      <c r="A3" s="44" t="s">
        <v>470</v>
      </c>
      <c r="B3" s="44"/>
      <c r="C3" s="44"/>
      <c r="D3" s="44"/>
      <c r="E3" s="44"/>
      <c r="F3" s="44"/>
    </row>
    <row r="4" spans="1:13" ht="15.6" customHeight="1" x14ac:dyDescent="0.25">
      <c r="A4" s="45" t="s">
        <v>471</v>
      </c>
      <c r="B4" s="46"/>
      <c r="C4" s="46"/>
      <c r="D4" s="46"/>
      <c r="E4" s="46"/>
      <c r="F4" s="46"/>
    </row>
    <row r="5" spans="1:13" ht="15.6" customHeight="1" x14ac:dyDescent="0.25">
      <c r="A5" s="45"/>
      <c r="B5" s="46"/>
      <c r="C5" s="46"/>
      <c r="D5" s="46"/>
      <c r="E5" s="46"/>
      <c r="F5" s="46"/>
    </row>
    <row r="6" spans="1:13" s="45" customFormat="1" ht="15.6" customHeight="1" x14ac:dyDescent="0.25">
      <c r="A6" s="47" t="s">
        <v>3</v>
      </c>
      <c r="B6" s="48"/>
      <c r="C6" s="48"/>
      <c r="D6" s="48"/>
      <c r="E6" s="48"/>
      <c r="F6" s="48"/>
    </row>
    <row r="7" spans="1:13" ht="15.75" customHeight="1" x14ac:dyDescent="0.2">
      <c r="A7" s="49"/>
      <c r="B7" s="50" t="s">
        <v>445</v>
      </c>
      <c r="C7" s="51"/>
      <c r="D7" s="51"/>
      <c r="E7" s="51"/>
      <c r="F7" s="52"/>
    </row>
    <row r="8" spans="1:13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13" ht="16.5" customHeight="1" x14ac:dyDescent="0.2">
      <c r="A9" s="35"/>
      <c r="B9" s="35"/>
      <c r="C9" s="35"/>
      <c r="D9" s="35"/>
      <c r="E9" s="35"/>
      <c r="F9" s="35"/>
    </row>
    <row r="10" spans="1:13" ht="13.35" customHeight="1" x14ac:dyDescent="0.2">
      <c r="A10" s="55" t="s">
        <v>3</v>
      </c>
      <c r="B10" s="89">
        <v>515646</v>
      </c>
      <c r="C10" s="89">
        <v>111344</v>
      </c>
      <c r="D10" s="89">
        <v>24753</v>
      </c>
      <c r="E10" s="89">
        <v>378996</v>
      </c>
      <c r="F10" s="89">
        <v>553</v>
      </c>
    </row>
    <row r="11" spans="1:13" ht="12.75" customHeight="1" x14ac:dyDescent="0.2">
      <c r="A11" s="55"/>
      <c r="B11" s="89"/>
      <c r="C11" s="89"/>
      <c r="D11" s="89"/>
      <c r="E11" s="89"/>
      <c r="F11" s="89"/>
      <c r="H11" s="56"/>
    </row>
    <row r="12" spans="1:13" x14ac:dyDescent="0.2">
      <c r="A12" s="55" t="s">
        <v>377</v>
      </c>
      <c r="B12" s="89">
        <v>183665</v>
      </c>
      <c r="C12" s="89">
        <v>60101</v>
      </c>
      <c r="D12" s="89">
        <v>13693</v>
      </c>
      <c r="E12" s="89">
        <v>109581</v>
      </c>
      <c r="F12" s="89">
        <v>290</v>
      </c>
      <c r="H12" s="56"/>
      <c r="I12" s="56"/>
      <c r="J12" s="56"/>
      <c r="K12" s="56"/>
      <c r="L12" s="56"/>
      <c r="M12" s="56"/>
    </row>
    <row r="13" spans="1:13" x14ac:dyDescent="0.2">
      <c r="A13" s="55" t="s">
        <v>378</v>
      </c>
      <c r="B13" s="89">
        <v>29253</v>
      </c>
      <c r="C13" s="89">
        <v>10225</v>
      </c>
      <c r="D13" s="89">
        <v>2226</v>
      </c>
      <c r="E13" s="89">
        <v>16792</v>
      </c>
      <c r="F13" s="89">
        <v>10</v>
      </c>
      <c r="H13" s="56"/>
      <c r="I13" s="56"/>
      <c r="J13" s="56"/>
      <c r="K13" s="56"/>
      <c r="L13" s="56"/>
      <c r="M13" s="56"/>
    </row>
    <row r="14" spans="1:13" x14ac:dyDescent="0.2">
      <c r="A14" s="55" t="s">
        <v>379</v>
      </c>
      <c r="B14" s="89">
        <v>904</v>
      </c>
      <c r="C14" s="89">
        <v>496</v>
      </c>
      <c r="D14" s="89">
        <v>176</v>
      </c>
      <c r="E14" s="89">
        <v>232</v>
      </c>
      <c r="F14" s="89">
        <v>0</v>
      </c>
      <c r="H14" s="56"/>
      <c r="I14" s="56"/>
      <c r="J14" s="56"/>
      <c r="K14" s="56"/>
      <c r="L14" s="56"/>
      <c r="M14" s="56"/>
    </row>
    <row r="15" spans="1:13" x14ac:dyDescent="0.2">
      <c r="A15" s="55" t="s">
        <v>380</v>
      </c>
      <c r="B15" s="89">
        <v>1690</v>
      </c>
      <c r="C15" s="89">
        <v>669</v>
      </c>
      <c r="D15" s="89">
        <v>155</v>
      </c>
      <c r="E15" s="89">
        <v>866</v>
      </c>
      <c r="F15" s="89">
        <v>0</v>
      </c>
      <c r="H15" s="56"/>
      <c r="I15" s="56"/>
      <c r="J15" s="56"/>
      <c r="K15" s="56"/>
      <c r="L15" s="56"/>
      <c r="M15" s="56"/>
    </row>
    <row r="16" spans="1:13" x14ac:dyDescent="0.2">
      <c r="A16" s="55" t="s">
        <v>381</v>
      </c>
      <c r="B16" s="89">
        <v>15480</v>
      </c>
      <c r="C16" s="89">
        <v>4196</v>
      </c>
      <c r="D16" s="89">
        <v>993</v>
      </c>
      <c r="E16" s="89">
        <v>10272</v>
      </c>
      <c r="F16" s="89">
        <v>19</v>
      </c>
      <c r="H16" s="56"/>
      <c r="I16" s="56"/>
      <c r="J16" s="56"/>
      <c r="K16" s="56"/>
      <c r="L16" s="56"/>
      <c r="M16" s="56"/>
    </row>
    <row r="17" spans="1:13" x14ac:dyDescent="0.2">
      <c r="A17" s="55" t="s">
        <v>382</v>
      </c>
      <c r="B17" s="89">
        <v>1572</v>
      </c>
      <c r="C17" s="89">
        <v>654</v>
      </c>
      <c r="D17" s="89">
        <v>136</v>
      </c>
      <c r="E17" s="89">
        <v>782</v>
      </c>
      <c r="F17" s="89">
        <v>0</v>
      </c>
      <c r="H17" s="56"/>
      <c r="I17" s="56"/>
      <c r="J17" s="56"/>
      <c r="K17" s="56"/>
      <c r="L17" s="56"/>
      <c r="M17" s="56"/>
    </row>
    <row r="18" spans="1:13" x14ac:dyDescent="0.2">
      <c r="A18" s="55" t="s">
        <v>383</v>
      </c>
      <c r="B18" s="89">
        <v>611</v>
      </c>
      <c r="C18" s="89">
        <v>268</v>
      </c>
      <c r="D18" s="89">
        <v>51</v>
      </c>
      <c r="E18" s="89">
        <v>292</v>
      </c>
      <c r="F18" s="89">
        <v>0</v>
      </c>
      <c r="H18" s="56"/>
      <c r="I18" s="56"/>
      <c r="J18" s="56"/>
      <c r="K18" s="56"/>
      <c r="L18" s="56"/>
      <c r="M18" s="56"/>
    </row>
    <row r="19" spans="1:13" x14ac:dyDescent="0.2">
      <c r="A19" s="55" t="s">
        <v>384</v>
      </c>
      <c r="B19" s="89">
        <v>34942</v>
      </c>
      <c r="C19" s="89">
        <v>10427</v>
      </c>
      <c r="D19" s="89">
        <v>2550</v>
      </c>
      <c r="E19" s="89">
        <v>21779</v>
      </c>
      <c r="F19" s="89">
        <v>186</v>
      </c>
      <c r="H19" s="56"/>
      <c r="I19" s="56"/>
      <c r="J19" s="56"/>
      <c r="K19" s="56"/>
      <c r="L19" s="56"/>
      <c r="M19" s="56"/>
    </row>
    <row r="20" spans="1:13" x14ac:dyDescent="0.2">
      <c r="A20" s="55" t="s">
        <v>385</v>
      </c>
      <c r="B20" s="89">
        <v>415</v>
      </c>
      <c r="C20" s="89">
        <v>143</v>
      </c>
      <c r="D20" s="89">
        <v>47</v>
      </c>
      <c r="E20" s="89">
        <v>225</v>
      </c>
      <c r="F20" s="89">
        <v>0</v>
      </c>
      <c r="H20" s="56"/>
      <c r="I20" s="56"/>
      <c r="J20" s="56"/>
      <c r="K20" s="56"/>
      <c r="L20" s="56"/>
      <c r="M20" s="56"/>
    </row>
    <row r="21" spans="1:13" x14ac:dyDescent="0.2">
      <c r="A21" s="55" t="s">
        <v>386</v>
      </c>
      <c r="B21" s="89">
        <v>3197</v>
      </c>
      <c r="C21" s="89">
        <v>1514</v>
      </c>
      <c r="D21" s="89">
        <v>296</v>
      </c>
      <c r="E21" s="89">
        <v>1387</v>
      </c>
      <c r="F21" s="89">
        <v>0</v>
      </c>
      <c r="H21" s="56"/>
      <c r="I21" s="56"/>
      <c r="J21" s="56"/>
      <c r="K21" s="56"/>
      <c r="L21" s="56"/>
      <c r="M21" s="56"/>
    </row>
    <row r="22" spans="1:13" x14ac:dyDescent="0.2">
      <c r="A22" s="55" t="s">
        <v>387</v>
      </c>
      <c r="B22" s="89">
        <v>6552</v>
      </c>
      <c r="C22" s="89">
        <v>2278</v>
      </c>
      <c r="D22" s="89">
        <v>709</v>
      </c>
      <c r="E22" s="89">
        <v>3563</v>
      </c>
      <c r="F22" s="89">
        <v>2</v>
      </c>
      <c r="H22" s="56"/>
      <c r="I22" s="56"/>
      <c r="J22" s="56"/>
      <c r="K22" s="56"/>
      <c r="L22" s="56"/>
      <c r="M22" s="56"/>
    </row>
    <row r="23" spans="1:13" x14ac:dyDescent="0.2">
      <c r="A23" s="55" t="s">
        <v>388</v>
      </c>
      <c r="B23" s="89">
        <v>2519</v>
      </c>
      <c r="C23" s="89">
        <v>1076</v>
      </c>
      <c r="D23" s="89">
        <v>340</v>
      </c>
      <c r="E23" s="89">
        <v>1103</v>
      </c>
      <c r="F23" s="89">
        <v>0</v>
      </c>
      <c r="H23" s="56"/>
      <c r="I23" s="56"/>
      <c r="J23" s="56"/>
      <c r="K23" s="56"/>
      <c r="L23" s="56"/>
      <c r="M23" s="56"/>
    </row>
    <row r="24" spans="1:13" x14ac:dyDescent="0.2">
      <c r="A24" s="55" t="s">
        <v>389</v>
      </c>
      <c r="B24" s="89">
        <v>1436</v>
      </c>
      <c r="C24" s="89">
        <v>501</v>
      </c>
      <c r="D24" s="89">
        <v>116</v>
      </c>
      <c r="E24" s="89">
        <v>819</v>
      </c>
      <c r="F24" s="89">
        <v>0</v>
      </c>
      <c r="H24" s="56"/>
      <c r="I24" s="56"/>
      <c r="J24" s="56"/>
      <c r="K24" s="56"/>
      <c r="L24" s="56"/>
      <c r="M24" s="56"/>
    </row>
    <row r="25" spans="1:13" x14ac:dyDescent="0.2">
      <c r="A25" s="55" t="s">
        <v>390</v>
      </c>
      <c r="B25" s="89">
        <v>5898</v>
      </c>
      <c r="C25" s="89">
        <v>2234</v>
      </c>
      <c r="D25" s="89">
        <v>576</v>
      </c>
      <c r="E25" s="89">
        <v>3082</v>
      </c>
      <c r="F25" s="89">
        <v>6</v>
      </c>
      <c r="H25" s="56"/>
      <c r="I25" s="56"/>
      <c r="J25" s="56"/>
      <c r="K25" s="56"/>
      <c r="L25" s="56"/>
      <c r="M25" s="56"/>
    </row>
    <row r="26" spans="1:13" x14ac:dyDescent="0.2">
      <c r="A26" s="55" t="s">
        <v>391</v>
      </c>
      <c r="B26" s="89">
        <v>686</v>
      </c>
      <c r="C26" s="89">
        <v>263</v>
      </c>
      <c r="D26" s="89">
        <v>76</v>
      </c>
      <c r="E26" s="89">
        <v>347</v>
      </c>
      <c r="F26" s="89">
        <v>0</v>
      </c>
      <c r="H26" s="56"/>
      <c r="I26" s="56"/>
      <c r="J26" s="56"/>
      <c r="K26" s="56"/>
      <c r="L26" s="56"/>
      <c r="M26" s="56"/>
    </row>
    <row r="27" spans="1:13" x14ac:dyDescent="0.2">
      <c r="A27" s="55" t="s">
        <v>392</v>
      </c>
      <c r="B27" s="89">
        <v>3522</v>
      </c>
      <c r="C27" s="89">
        <v>1180</v>
      </c>
      <c r="D27" s="89">
        <v>477</v>
      </c>
      <c r="E27" s="89">
        <v>1864</v>
      </c>
      <c r="F27" s="89">
        <v>1</v>
      </c>
      <c r="H27" s="56"/>
      <c r="I27" s="56"/>
      <c r="J27" s="56"/>
      <c r="K27" s="56"/>
      <c r="L27" s="56"/>
      <c r="M27" s="56"/>
    </row>
    <row r="28" spans="1:13" x14ac:dyDescent="0.2">
      <c r="A28" s="55" t="s">
        <v>393</v>
      </c>
      <c r="B28" s="89">
        <v>45587</v>
      </c>
      <c r="C28" s="89">
        <v>16193</v>
      </c>
      <c r="D28" s="89">
        <v>2903</v>
      </c>
      <c r="E28" s="89">
        <v>26444</v>
      </c>
      <c r="F28" s="89">
        <v>47</v>
      </c>
      <c r="H28" s="56"/>
      <c r="I28" s="56"/>
      <c r="J28" s="56"/>
      <c r="K28" s="56"/>
      <c r="L28" s="56"/>
      <c r="M28" s="56"/>
    </row>
    <row r="29" spans="1:13" x14ac:dyDescent="0.2">
      <c r="A29" s="55" t="s">
        <v>394</v>
      </c>
      <c r="B29" s="89">
        <v>472</v>
      </c>
      <c r="C29" s="89">
        <v>181</v>
      </c>
      <c r="D29" s="89">
        <v>39</v>
      </c>
      <c r="E29" s="89">
        <v>252</v>
      </c>
      <c r="F29" s="89">
        <v>0</v>
      </c>
      <c r="H29" s="56"/>
      <c r="I29" s="56"/>
      <c r="J29" s="56"/>
      <c r="K29" s="56"/>
      <c r="L29" s="56"/>
      <c r="M29" s="56"/>
    </row>
    <row r="30" spans="1:13" x14ac:dyDescent="0.2">
      <c r="A30" s="55" t="s">
        <v>395</v>
      </c>
      <c r="B30" s="89">
        <v>376</v>
      </c>
      <c r="C30" s="89">
        <v>67</v>
      </c>
      <c r="D30" s="89">
        <v>27</v>
      </c>
      <c r="E30" s="89">
        <v>282</v>
      </c>
      <c r="F30" s="89">
        <v>0</v>
      </c>
      <c r="H30" s="56"/>
      <c r="I30" s="56"/>
      <c r="J30" s="56"/>
      <c r="K30" s="56"/>
      <c r="L30" s="56"/>
      <c r="M30" s="56"/>
    </row>
    <row r="31" spans="1:13" x14ac:dyDescent="0.2">
      <c r="A31" s="55" t="s">
        <v>396</v>
      </c>
      <c r="B31" s="89">
        <v>3124</v>
      </c>
      <c r="C31" s="89">
        <v>1089</v>
      </c>
      <c r="D31" s="89">
        <v>244</v>
      </c>
      <c r="E31" s="89">
        <v>1780</v>
      </c>
      <c r="F31" s="89">
        <v>11</v>
      </c>
      <c r="H31" s="56"/>
      <c r="I31" s="56"/>
      <c r="J31" s="56"/>
      <c r="K31" s="56"/>
      <c r="L31" s="56"/>
      <c r="M31" s="56"/>
    </row>
    <row r="32" spans="1:13" x14ac:dyDescent="0.2">
      <c r="A32" s="55" t="s">
        <v>397</v>
      </c>
      <c r="B32" s="89">
        <v>20059</v>
      </c>
      <c r="C32" s="89">
        <v>5590</v>
      </c>
      <c r="D32" s="89">
        <v>1296</v>
      </c>
      <c r="E32" s="89">
        <v>13166</v>
      </c>
      <c r="F32" s="89">
        <v>7</v>
      </c>
      <c r="H32" s="56"/>
      <c r="I32" s="56"/>
      <c r="J32" s="56"/>
      <c r="K32" s="56"/>
      <c r="L32" s="56"/>
      <c r="M32" s="56"/>
    </row>
    <row r="33" spans="1:13" x14ac:dyDescent="0.2">
      <c r="A33" s="57" t="s">
        <v>439</v>
      </c>
      <c r="B33" s="89">
        <v>3470</v>
      </c>
      <c r="C33" s="89">
        <v>116</v>
      </c>
      <c r="D33" s="89">
        <v>47</v>
      </c>
      <c r="E33" s="89">
        <v>3306</v>
      </c>
      <c r="F33" s="89">
        <v>1</v>
      </c>
      <c r="H33" s="56"/>
      <c r="I33" s="56"/>
      <c r="J33" s="56"/>
      <c r="K33" s="56"/>
      <c r="L33" s="56"/>
      <c r="M33" s="56"/>
    </row>
    <row r="34" spans="1:13" x14ac:dyDescent="0.2">
      <c r="A34" s="55" t="s">
        <v>398</v>
      </c>
      <c r="B34" s="89">
        <v>1900</v>
      </c>
      <c r="C34" s="89">
        <v>741</v>
      </c>
      <c r="D34" s="89">
        <v>213</v>
      </c>
      <c r="E34" s="89">
        <v>946</v>
      </c>
      <c r="F34" s="89">
        <v>0</v>
      </c>
      <c r="H34" s="56"/>
      <c r="I34" s="56"/>
      <c r="J34" s="56"/>
      <c r="K34" s="56"/>
      <c r="L34" s="56"/>
      <c r="M34" s="56"/>
    </row>
    <row r="35" spans="1:13" x14ac:dyDescent="0.2">
      <c r="A35" s="57" t="s">
        <v>399</v>
      </c>
      <c r="B35" s="89">
        <v>5868</v>
      </c>
      <c r="C35" s="89">
        <v>1504</v>
      </c>
      <c r="D35" s="89">
        <v>472</v>
      </c>
      <c r="E35" s="89">
        <v>3889</v>
      </c>
      <c r="F35" s="89">
        <v>3</v>
      </c>
      <c r="H35" s="56"/>
      <c r="I35" s="56"/>
      <c r="J35" s="56"/>
      <c r="K35" s="56"/>
      <c r="L35" s="56"/>
      <c r="M35" s="56"/>
    </row>
    <row r="36" spans="1:13" x14ac:dyDescent="0.2">
      <c r="A36" s="57" t="s">
        <v>461</v>
      </c>
      <c r="B36" s="89">
        <v>173</v>
      </c>
      <c r="C36" s="89">
        <v>48</v>
      </c>
      <c r="D36" s="89">
        <v>20</v>
      </c>
      <c r="E36" s="89">
        <v>105</v>
      </c>
      <c r="F36" s="89">
        <v>0</v>
      </c>
      <c r="H36" s="56"/>
      <c r="I36" s="56"/>
      <c r="J36" s="56"/>
      <c r="K36" s="56"/>
      <c r="L36" s="56"/>
      <c r="M36" s="56"/>
    </row>
    <row r="37" spans="1:13" x14ac:dyDescent="0.2">
      <c r="A37" s="57" t="s">
        <v>400</v>
      </c>
      <c r="B37" s="89">
        <v>22</v>
      </c>
      <c r="C37" s="89">
        <v>1</v>
      </c>
      <c r="D37" s="89">
        <v>0</v>
      </c>
      <c r="E37" s="89">
        <v>21</v>
      </c>
      <c r="F37" s="89">
        <v>0</v>
      </c>
      <c r="H37" s="56"/>
      <c r="I37" s="56"/>
      <c r="J37" s="56"/>
      <c r="K37" s="56"/>
      <c r="L37" s="56"/>
      <c r="M37" s="56"/>
    </row>
    <row r="38" spans="1:13" x14ac:dyDescent="0.2">
      <c r="A38" s="57" t="s">
        <v>401</v>
      </c>
      <c r="B38" s="89">
        <v>1145</v>
      </c>
      <c r="C38" s="89">
        <v>258</v>
      </c>
      <c r="D38" s="89">
        <v>49</v>
      </c>
      <c r="E38" s="89">
        <v>838</v>
      </c>
      <c r="F38" s="89">
        <v>0</v>
      </c>
      <c r="H38" s="56"/>
      <c r="I38" s="56"/>
      <c r="J38" s="56"/>
      <c r="K38" s="56"/>
      <c r="L38" s="56"/>
      <c r="M38" s="56"/>
    </row>
    <row r="39" spans="1:13" x14ac:dyDescent="0.2">
      <c r="A39" s="57" t="s">
        <v>402</v>
      </c>
      <c r="B39" s="89">
        <v>1801</v>
      </c>
      <c r="C39" s="89">
        <v>436</v>
      </c>
      <c r="D39" s="89">
        <v>146</v>
      </c>
      <c r="E39" s="89">
        <v>1218</v>
      </c>
      <c r="F39" s="89">
        <v>1</v>
      </c>
      <c r="H39" s="56"/>
      <c r="I39" s="56"/>
      <c r="J39" s="56"/>
      <c r="K39" s="56"/>
      <c r="L39" s="56"/>
      <c r="M39" s="56"/>
    </row>
    <row r="40" spans="1:13" x14ac:dyDescent="0.2">
      <c r="A40" s="57" t="s">
        <v>460</v>
      </c>
      <c r="B40" s="89">
        <v>151</v>
      </c>
      <c r="C40" s="89">
        <v>15</v>
      </c>
      <c r="D40" s="89">
        <v>7</v>
      </c>
      <c r="E40" s="89">
        <v>129</v>
      </c>
      <c r="F40" s="89">
        <v>0</v>
      </c>
      <c r="H40" s="56"/>
      <c r="I40" s="56"/>
      <c r="J40" s="56"/>
      <c r="K40" s="56"/>
      <c r="L40" s="56"/>
      <c r="M40" s="56"/>
    </row>
    <row r="41" spans="1:13" x14ac:dyDescent="0.2">
      <c r="A41" s="57" t="s">
        <v>403</v>
      </c>
      <c r="B41" s="89">
        <v>241</v>
      </c>
      <c r="C41" s="89">
        <v>66</v>
      </c>
      <c r="D41" s="89">
        <v>12</v>
      </c>
      <c r="E41" s="89">
        <v>163</v>
      </c>
      <c r="F41" s="89">
        <v>0</v>
      </c>
      <c r="H41" s="56"/>
      <c r="I41" s="56"/>
      <c r="J41" s="56"/>
      <c r="K41" s="56"/>
      <c r="L41" s="56"/>
      <c r="M41" s="56"/>
    </row>
    <row r="42" spans="1:13" x14ac:dyDescent="0.2">
      <c r="A42" s="57" t="s">
        <v>404</v>
      </c>
      <c r="B42" s="89">
        <v>502</v>
      </c>
      <c r="C42" s="89">
        <v>144</v>
      </c>
      <c r="D42" s="89">
        <v>30</v>
      </c>
      <c r="E42" s="89">
        <v>328</v>
      </c>
      <c r="F42" s="89">
        <v>0</v>
      </c>
      <c r="H42" s="56"/>
      <c r="I42" s="56"/>
      <c r="J42" s="56"/>
      <c r="K42" s="56"/>
      <c r="L42" s="56"/>
      <c r="M42" s="56"/>
    </row>
    <row r="43" spans="1:13" x14ac:dyDescent="0.2">
      <c r="A43" s="57" t="s">
        <v>398</v>
      </c>
      <c r="B43" s="89">
        <v>1833</v>
      </c>
      <c r="C43" s="89">
        <v>536</v>
      </c>
      <c r="D43" s="89">
        <v>208</v>
      </c>
      <c r="E43" s="89">
        <v>1087</v>
      </c>
      <c r="F43" s="89">
        <v>2</v>
      </c>
      <c r="H43" s="56"/>
      <c r="I43" s="56"/>
      <c r="J43" s="56"/>
      <c r="K43" s="56"/>
      <c r="L43" s="56"/>
      <c r="M43" s="56"/>
    </row>
    <row r="44" spans="1:13" x14ac:dyDescent="0.2">
      <c r="A44" s="57" t="s">
        <v>405</v>
      </c>
      <c r="B44" s="89">
        <v>303264</v>
      </c>
      <c r="C44" s="89">
        <v>42402</v>
      </c>
      <c r="D44" s="89">
        <v>8582</v>
      </c>
      <c r="E44" s="89">
        <v>252055</v>
      </c>
      <c r="F44" s="89">
        <v>225</v>
      </c>
      <c r="H44" s="56"/>
      <c r="I44" s="56"/>
      <c r="J44" s="56"/>
      <c r="K44" s="56"/>
      <c r="L44" s="56"/>
      <c r="M44" s="56"/>
    </row>
    <row r="45" spans="1:13" x14ac:dyDescent="0.2">
      <c r="A45" s="57" t="s">
        <v>406</v>
      </c>
      <c r="B45" s="89">
        <v>26625</v>
      </c>
      <c r="C45" s="89">
        <v>2989</v>
      </c>
      <c r="D45" s="89">
        <v>418</v>
      </c>
      <c r="E45" s="89">
        <v>23170</v>
      </c>
      <c r="F45" s="89">
        <v>48</v>
      </c>
      <c r="H45" s="56"/>
      <c r="I45" s="56"/>
      <c r="J45" s="56"/>
      <c r="K45" s="56"/>
      <c r="L45" s="56"/>
      <c r="M45" s="56"/>
    </row>
    <row r="46" spans="1:13" x14ac:dyDescent="0.2">
      <c r="A46" s="57" t="s">
        <v>407</v>
      </c>
      <c r="B46" s="89">
        <v>4166</v>
      </c>
      <c r="C46" s="89">
        <v>1231</v>
      </c>
      <c r="D46" s="89">
        <v>85</v>
      </c>
      <c r="E46" s="89">
        <v>2849</v>
      </c>
      <c r="F46" s="89">
        <v>1</v>
      </c>
      <c r="H46" s="56"/>
      <c r="I46" s="56"/>
      <c r="J46" s="56"/>
      <c r="K46" s="56"/>
      <c r="L46" s="56"/>
      <c r="M46" s="56"/>
    </row>
    <row r="47" spans="1:13" x14ac:dyDescent="0.2">
      <c r="A47" s="57" t="s">
        <v>408</v>
      </c>
      <c r="B47" s="89">
        <v>16078</v>
      </c>
      <c r="C47" s="89">
        <v>1852</v>
      </c>
      <c r="D47" s="89">
        <v>387</v>
      </c>
      <c r="E47" s="89">
        <v>13815</v>
      </c>
      <c r="F47" s="89">
        <v>24</v>
      </c>
      <c r="H47" s="56"/>
      <c r="I47" s="56"/>
      <c r="J47" s="56"/>
      <c r="K47" s="56"/>
      <c r="L47" s="56"/>
      <c r="M47" s="56"/>
    </row>
    <row r="48" spans="1:13" x14ac:dyDescent="0.2">
      <c r="A48" s="57" t="s">
        <v>409</v>
      </c>
      <c r="B48" s="89">
        <v>5601</v>
      </c>
      <c r="C48" s="89">
        <v>1598</v>
      </c>
      <c r="D48" s="89">
        <v>463</v>
      </c>
      <c r="E48" s="89">
        <v>3540</v>
      </c>
      <c r="F48" s="89">
        <v>0</v>
      </c>
      <c r="H48" s="56"/>
      <c r="I48" s="56"/>
      <c r="J48" s="56"/>
      <c r="K48" s="56"/>
      <c r="L48" s="56"/>
      <c r="M48" s="56"/>
    </row>
    <row r="49" spans="1:13" x14ac:dyDescent="0.2">
      <c r="A49" s="57" t="s">
        <v>410</v>
      </c>
      <c r="B49" s="89">
        <v>17317</v>
      </c>
      <c r="C49" s="89">
        <v>1453</v>
      </c>
      <c r="D49" s="89">
        <v>394</v>
      </c>
      <c r="E49" s="89">
        <v>15466</v>
      </c>
      <c r="F49" s="89">
        <v>4</v>
      </c>
      <c r="H49" s="56"/>
      <c r="I49" s="56"/>
      <c r="J49" s="56"/>
      <c r="K49" s="56"/>
      <c r="L49" s="56"/>
      <c r="M49" s="56"/>
    </row>
    <row r="50" spans="1:13" x14ac:dyDescent="0.2">
      <c r="A50" s="57" t="s">
        <v>411</v>
      </c>
      <c r="B50" s="89">
        <v>25999</v>
      </c>
      <c r="C50" s="89">
        <v>2142</v>
      </c>
      <c r="D50" s="89">
        <v>338</v>
      </c>
      <c r="E50" s="89">
        <v>23517</v>
      </c>
      <c r="F50" s="89">
        <v>2</v>
      </c>
      <c r="H50" s="56"/>
      <c r="I50" s="56"/>
      <c r="J50" s="56"/>
      <c r="K50" s="56"/>
      <c r="L50" s="56"/>
      <c r="M50" s="56"/>
    </row>
    <row r="51" spans="1:13" x14ac:dyDescent="0.2">
      <c r="A51" s="57" t="s">
        <v>412</v>
      </c>
      <c r="B51" s="89">
        <v>2960</v>
      </c>
      <c r="C51" s="89">
        <v>283</v>
      </c>
      <c r="D51" s="89">
        <v>74</v>
      </c>
      <c r="E51" s="89">
        <v>2603</v>
      </c>
      <c r="F51" s="89">
        <v>0</v>
      </c>
      <c r="H51" s="56"/>
      <c r="I51" s="56"/>
      <c r="J51" s="56"/>
      <c r="K51" s="56"/>
      <c r="L51" s="56"/>
      <c r="M51" s="56"/>
    </row>
    <row r="52" spans="1:13" x14ac:dyDescent="0.2">
      <c r="A52" s="57" t="s">
        <v>413</v>
      </c>
      <c r="B52" s="89">
        <v>3419</v>
      </c>
      <c r="C52" s="89">
        <v>127</v>
      </c>
      <c r="D52" s="89">
        <v>35</v>
      </c>
      <c r="E52" s="89">
        <v>3257</v>
      </c>
      <c r="F52" s="89">
        <v>0</v>
      </c>
      <c r="H52" s="56"/>
      <c r="I52" s="56"/>
      <c r="J52" s="56"/>
      <c r="K52" s="56"/>
      <c r="L52" s="56"/>
      <c r="M52" s="56"/>
    </row>
    <row r="53" spans="1:13" x14ac:dyDescent="0.2">
      <c r="A53" s="57" t="s">
        <v>414</v>
      </c>
      <c r="B53" s="89">
        <v>22919</v>
      </c>
      <c r="C53" s="89">
        <v>5311</v>
      </c>
      <c r="D53" s="89">
        <v>264</v>
      </c>
      <c r="E53" s="89">
        <v>17344</v>
      </c>
      <c r="F53" s="89">
        <v>0</v>
      </c>
      <c r="H53" s="56"/>
      <c r="I53" s="56"/>
      <c r="J53" s="56"/>
      <c r="K53" s="56"/>
      <c r="L53" s="56"/>
      <c r="M53" s="56"/>
    </row>
    <row r="54" spans="1:13" x14ac:dyDescent="0.2">
      <c r="A54" s="57" t="s">
        <v>415</v>
      </c>
      <c r="B54" s="89">
        <v>1044</v>
      </c>
      <c r="C54" s="89">
        <v>51</v>
      </c>
      <c r="D54" s="89">
        <v>19</v>
      </c>
      <c r="E54" s="89">
        <v>973</v>
      </c>
      <c r="F54" s="89">
        <v>1</v>
      </c>
      <c r="H54" s="56"/>
      <c r="I54" s="56"/>
      <c r="J54" s="56"/>
      <c r="K54" s="56"/>
      <c r="L54" s="56"/>
      <c r="M54" s="56"/>
    </row>
    <row r="55" spans="1:13" x14ac:dyDescent="0.2">
      <c r="A55" s="57" t="s">
        <v>416</v>
      </c>
      <c r="B55" s="89">
        <v>62458</v>
      </c>
      <c r="C55" s="89">
        <v>15514</v>
      </c>
      <c r="D55" s="89">
        <v>3760</v>
      </c>
      <c r="E55" s="89">
        <v>43121</v>
      </c>
      <c r="F55" s="89">
        <v>63</v>
      </c>
      <c r="H55" s="56"/>
      <c r="I55" s="56"/>
      <c r="J55" s="56"/>
      <c r="K55" s="56"/>
      <c r="L55" s="56"/>
      <c r="M55" s="56"/>
    </row>
    <row r="56" spans="1:13" x14ac:dyDescent="0.2">
      <c r="A56" s="57" t="s">
        <v>417</v>
      </c>
      <c r="B56" s="89">
        <v>2310</v>
      </c>
      <c r="C56" s="89">
        <v>180</v>
      </c>
      <c r="D56" s="89">
        <v>57</v>
      </c>
      <c r="E56" s="89">
        <v>2072</v>
      </c>
      <c r="F56" s="89">
        <v>1</v>
      </c>
      <c r="H56" s="56"/>
      <c r="I56" s="56"/>
      <c r="J56" s="56"/>
      <c r="K56" s="56"/>
      <c r="L56" s="56"/>
      <c r="M56" s="56"/>
    </row>
    <row r="57" spans="1:13" x14ac:dyDescent="0.2">
      <c r="A57" s="57" t="s">
        <v>418</v>
      </c>
      <c r="B57" s="89">
        <v>569</v>
      </c>
      <c r="C57" s="89">
        <v>73</v>
      </c>
      <c r="D57" s="89">
        <v>17</v>
      </c>
      <c r="E57" s="89">
        <v>479</v>
      </c>
      <c r="F57" s="89">
        <v>0</v>
      </c>
      <c r="H57" s="56"/>
      <c r="I57" s="56"/>
      <c r="J57" s="56"/>
      <c r="K57" s="56"/>
      <c r="L57" s="56"/>
      <c r="M57" s="56"/>
    </row>
    <row r="58" spans="1:13" x14ac:dyDescent="0.2">
      <c r="A58" s="57" t="s">
        <v>419</v>
      </c>
      <c r="B58" s="89">
        <v>53951</v>
      </c>
      <c r="C58" s="89">
        <v>3073</v>
      </c>
      <c r="D58" s="89">
        <v>935</v>
      </c>
      <c r="E58" s="89">
        <v>49917</v>
      </c>
      <c r="F58" s="89">
        <v>26</v>
      </c>
      <c r="H58" s="56"/>
      <c r="I58" s="56"/>
      <c r="J58" s="56"/>
      <c r="K58" s="56"/>
      <c r="L58" s="56"/>
      <c r="M58" s="56"/>
    </row>
    <row r="59" spans="1:13" x14ac:dyDescent="0.2">
      <c r="A59" s="57" t="s">
        <v>420</v>
      </c>
      <c r="B59" s="89">
        <v>551</v>
      </c>
      <c r="C59" s="89">
        <v>54</v>
      </c>
      <c r="D59" s="89">
        <v>13</v>
      </c>
      <c r="E59" s="89">
        <v>482</v>
      </c>
      <c r="F59" s="89">
        <v>2</v>
      </c>
      <c r="H59" s="56"/>
      <c r="I59" s="56"/>
      <c r="J59" s="56"/>
      <c r="K59" s="56"/>
      <c r="L59" s="56"/>
      <c r="M59" s="56"/>
    </row>
    <row r="60" spans="1:13" x14ac:dyDescent="0.2">
      <c r="A60" s="57" t="s">
        <v>421</v>
      </c>
      <c r="B60" s="89">
        <v>5037</v>
      </c>
      <c r="C60" s="89">
        <v>508</v>
      </c>
      <c r="D60" s="89">
        <v>140</v>
      </c>
      <c r="E60" s="89">
        <v>4389</v>
      </c>
      <c r="F60" s="89">
        <v>0</v>
      </c>
      <c r="H60" s="56"/>
      <c r="I60" s="56"/>
      <c r="J60" s="56"/>
      <c r="K60" s="56"/>
      <c r="L60" s="56"/>
      <c r="M60" s="56"/>
    </row>
    <row r="61" spans="1:13" x14ac:dyDescent="0.2">
      <c r="A61" s="57" t="s">
        <v>422</v>
      </c>
      <c r="B61" s="89">
        <v>1958</v>
      </c>
      <c r="C61" s="89">
        <v>761</v>
      </c>
      <c r="D61" s="89">
        <v>65</v>
      </c>
      <c r="E61" s="89">
        <v>1132</v>
      </c>
      <c r="F61" s="89">
        <v>0</v>
      </c>
      <c r="H61" s="56"/>
      <c r="I61" s="56"/>
      <c r="J61" s="56"/>
      <c r="K61" s="56"/>
      <c r="L61" s="56"/>
      <c r="M61" s="56"/>
    </row>
    <row r="62" spans="1:13" x14ac:dyDescent="0.2">
      <c r="A62" s="57" t="s">
        <v>423</v>
      </c>
      <c r="B62" s="89">
        <v>14538</v>
      </c>
      <c r="C62" s="89">
        <v>1560</v>
      </c>
      <c r="D62" s="89">
        <v>294</v>
      </c>
      <c r="E62" s="89">
        <v>12682</v>
      </c>
      <c r="F62" s="89">
        <v>2</v>
      </c>
      <c r="H62" s="56"/>
      <c r="I62" s="56"/>
      <c r="J62" s="56"/>
      <c r="K62" s="56"/>
      <c r="L62" s="56"/>
      <c r="M62" s="56"/>
    </row>
    <row r="63" spans="1:13" x14ac:dyDescent="0.2">
      <c r="A63" s="57" t="s">
        <v>424</v>
      </c>
      <c r="B63" s="89">
        <v>11435</v>
      </c>
      <c r="C63" s="89">
        <v>1571</v>
      </c>
      <c r="D63" s="89">
        <v>225</v>
      </c>
      <c r="E63" s="89">
        <v>9639</v>
      </c>
      <c r="F63" s="89">
        <v>0</v>
      </c>
      <c r="H63" s="56"/>
      <c r="I63" s="56"/>
      <c r="J63" s="56"/>
      <c r="K63" s="56"/>
      <c r="L63" s="56"/>
      <c r="M63" s="56"/>
    </row>
    <row r="64" spans="1:13" x14ac:dyDescent="0.2">
      <c r="A64" s="57" t="s">
        <v>425</v>
      </c>
      <c r="B64" s="89">
        <v>4173</v>
      </c>
      <c r="C64" s="89">
        <v>316</v>
      </c>
      <c r="D64" s="89">
        <v>85</v>
      </c>
      <c r="E64" s="89">
        <v>3765</v>
      </c>
      <c r="F64" s="89">
        <v>7</v>
      </c>
      <c r="H64" s="56"/>
      <c r="I64" s="56"/>
      <c r="J64" s="56"/>
      <c r="K64" s="56"/>
      <c r="L64" s="56"/>
      <c r="M64" s="56"/>
    </row>
    <row r="65" spans="1:13" x14ac:dyDescent="0.2">
      <c r="A65" s="57" t="s">
        <v>426</v>
      </c>
      <c r="B65" s="89">
        <v>19996</v>
      </c>
      <c r="C65" s="89">
        <v>1717</v>
      </c>
      <c r="D65" s="89">
        <v>497</v>
      </c>
      <c r="E65" s="89">
        <v>17738</v>
      </c>
      <c r="F65" s="89">
        <v>44</v>
      </c>
      <c r="H65" s="56"/>
      <c r="I65" s="56"/>
      <c r="J65" s="56"/>
      <c r="K65" s="56"/>
      <c r="L65" s="56"/>
      <c r="M65" s="56"/>
    </row>
    <row r="66" spans="1:13" x14ac:dyDescent="0.2">
      <c r="A66" s="57" t="s">
        <v>398</v>
      </c>
      <c r="B66" s="89">
        <v>160</v>
      </c>
      <c r="C66" s="89">
        <v>38</v>
      </c>
      <c r="D66" s="89">
        <v>17</v>
      </c>
      <c r="E66" s="89">
        <v>105</v>
      </c>
      <c r="F66" s="89">
        <v>0</v>
      </c>
      <c r="H66" s="56"/>
      <c r="I66" s="56"/>
      <c r="J66" s="56"/>
      <c r="K66" s="56"/>
      <c r="L66" s="56"/>
      <c r="M66" s="56"/>
    </row>
    <row r="67" spans="1:13" x14ac:dyDescent="0.2">
      <c r="A67" s="57" t="s">
        <v>427</v>
      </c>
      <c r="B67" s="89">
        <v>14928</v>
      </c>
      <c r="C67" s="89">
        <v>4253</v>
      </c>
      <c r="D67" s="89">
        <v>1275</v>
      </c>
      <c r="E67" s="89">
        <v>9395</v>
      </c>
      <c r="F67" s="89">
        <v>5</v>
      </c>
      <c r="H67" s="56"/>
      <c r="I67" s="56"/>
      <c r="J67" s="56"/>
      <c r="K67" s="56"/>
      <c r="L67" s="56"/>
      <c r="M67" s="56"/>
    </row>
    <row r="68" spans="1:13" x14ac:dyDescent="0.2">
      <c r="A68" s="57" t="s">
        <v>428</v>
      </c>
      <c r="B68" s="89">
        <v>625</v>
      </c>
      <c r="C68" s="89">
        <v>247</v>
      </c>
      <c r="D68" s="89">
        <v>90</v>
      </c>
      <c r="E68" s="89">
        <v>288</v>
      </c>
      <c r="F68" s="89">
        <v>0</v>
      </c>
      <c r="H68" s="56"/>
      <c r="I68" s="56"/>
      <c r="J68" s="56"/>
      <c r="K68" s="56"/>
      <c r="L68" s="56"/>
      <c r="M68" s="56"/>
    </row>
    <row r="69" spans="1:13" x14ac:dyDescent="0.2">
      <c r="A69" s="57" t="s">
        <v>429</v>
      </c>
      <c r="B69" s="89">
        <v>1251</v>
      </c>
      <c r="C69" s="89">
        <v>515</v>
      </c>
      <c r="D69" s="89">
        <v>171</v>
      </c>
      <c r="E69" s="89">
        <v>564</v>
      </c>
      <c r="F69" s="89">
        <v>1</v>
      </c>
      <c r="H69" s="56"/>
      <c r="I69" s="56"/>
      <c r="J69" s="56"/>
      <c r="K69" s="56"/>
      <c r="L69" s="56"/>
      <c r="M69" s="56"/>
    </row>
    <row r="70" spans="1:13" x14ac:dyDescent="0.2">
      <c r="A70" s="57" t="s">
        <v>430</v>
      </c>
      <c r="B70" s="89">
        <v>2533</v>
      </c>
      <c r="C70" s="89">
        <v>1148</v>
      </c>
      <c r="D70" s="89">
        <v>384</v>
      </c>
      <c r="E70" s="89">
        <v>1000</v>
      </c>
      <c r="F70" s="89">
        <v>1</v>
      </c>
      <c r="H70" s="56"/>
      <c r="I70" s="56"/>
      <c r="J70" s="56"/>
      <c r="K70" s="56"/>
      <c r="L70" s="56"/>
      <c r="M70" s="56"/>
    </row>
    <row r="71" spans="1:13" x14ac:dyDescent="0.2">
      <c r="A71" s="57" t="s">
        <v>431</v>
      </c>
      <c r="B71" s="89">
        <v>1871</v>
      </c>
      <c r="C71" s="89">
        <v>296</v>
      </c>
      <c r="D71" s="89">
        <v>53</v>
      </c>
      <c r="E71" s="89">
        <v>1522</v>
      </c>
      <c r="F71" s="89">
        <v>0</v>
      </c>
      <c r="H71" s="56"/>
      <c r="I71" s="56"/>
      <c r="J71" s="56"/>
      <c r="K71" s="56"/>
      <c r="L71" s="56"/>
      <c r="M71" s="56"/>
    </row>
    <row r="72" spans="1:13" x14ac:dyDescent="0.2">
      <c r="A72" s="57" t="s">
        <v>432</v>
      </c>
      <c r="B72" s="89">
        <v>3981</v>
      </c>
      <c r="C72" s="89">
        <v>231</v>
      </c>
      <c r="D72" s="89">
        <v>65</v>
      </c>
      <c r="E72" s="89">
        <v>3684</v>
      </c>
      <c r="F72" s="89">
        <v>1</v>
      </c>
      <c r="H72" s="56"/>
      <c r="I72" s="56"/>
      <c r="J72" s="56"/>
      <c r="K72" s="56"/>
      <c r="L72" s="56"/>
      <c r="M72" s="56"/>
    </row>
    <row r="73" spans="1:13" x14ac:dyDescent="0.2">
      <c r="A73" s="57" t="s">
        <v>433</v>
      </c>
      <c r="B73" s="89">
        <v>775</v>
      </c>
      <c r="C73" s="89">
        <v>354</v>
      </c>
      <c r="D73" s="89">
        <v>85</v>
      </c>
      <c r="E73" s="89">
        <v>336</v>
      </c>
      <c r="F73" s="89">
        <v>0</v>
      </c>
      <c r="H73" s="56"/>
      <c r="I73" s="56"/>
      <c r="J73" s="56"/>
      <c r="K73" s="56"/>
      <c r="L73" s="56"/>
      <c r="M73" s="56"/>
    </row>
    <row r="74" spans="1:13" x14ac:dyDescent="0.2">
      <c r="A74" s="57" t="s">
        <v>434</v>
      </c>
      <c r="B74" s="89">
        <v>422</v>
      </c>
      <c r="C74" s="89">
        <v>79</v>
      </c>
      <c r="D74" s="89">
        <v>17</v>
      </c>
      <c r="E74" s="89">
        <v>326</v>
      </c>
      <c r="F74" s="89">
        <v>0</v>
      </c>
      <c r="H74" s="56"/>
      <c r="I74" s="56"/>
      <c r="J74" s="56"/>
      <c r="K74" s="56"/>
      <c r="L74" s="56"/>
      <c r="M74" s="56"/>
    </row>
    <row r="75" spans="1:13" x14ac:dyDescent="0.2">
      <c r="A75" s="57" t="s">
        <v>435</v>
      </c>
      <c r="B75" s="89">
        <v>145</v>
      </c>
      <c r="C75" s="89">
        <v>13</v>
      </c>
      <c r="D75" s="89">
        <v>5</v>
      </c>
      <c r="E75" s="89">
        <v>127</v>
      </c>
      <c r="F75" s="89">
        <v>0</v>
      </c>
      <c r="H75" s="56"/>
      <c r="I75" s="56"/>
      <c r="J75" s="56"/>
      <c r="K75" s="56"/>
      <c r="L75" s="56"/>
      <c r="M75" s="56"/>
    </row>
    <row r="76" spans="1:13" x14ac:dyDescent="0.2">
      <c r="A76" s="57" t="s">
        <v>436</v>
      </c>
      <c r="B76" s="89">
        <v>607</v>
      </c>
      <c r="C76" s="89">
        <v>308</v>
      </c>
      <c r="D76" s="89">
        <v>83</v>
      </c>
      <c r="E76" s="89">
        <v>216</v>
      </c>
      <c r="F76" s="89">
        <v>0</v>
      </c>
      <c r="H76" s="56"/>
      <c r="I76" s="56"/>
      <c r="J76" s="56"/>
      <c r="K76" s="56"/>
      <c r="L76" s="56"/>
      <c r="M76" s="56"/>
    </row>
    <row r="77" spans="1:13" x14ac:dyDescent="0.2">
      <c r="A77" s="57" t="s">
        <v>437</v>
      </c>
      <c r="B77" s="89">
        <v>643</v>
      </c>
      <c r="C77" s="89">
        <v>292</v>
      </c>
      <c r="D77" s="89">
        <v>87</v>
      </c>
      <c r="E77" s="89">
        <v>264</v>
      </c>
      <c r="F77" s="89">
        <v>0</v>
      </c>
      <c r="H77" s="56"/>
      <c r="I77" s="56"/>
      <c r="J77" s="56"/>
      <c r="K77" s="56"/>
      <c r="L77" s="56"/>
      <c r="M77" s="56"/>
    </row>
    <row r="78" spans="1:13" x14ac:dyDescent="0.2">
      <c r="A78" s="57" t="s">
        <v>438</v>
      </c>
      <c r="B78" s="89">
        <v>295</v>
      </c>
      <c r="C78" s="89">
        <v>124</v>
      </c>
      <c r="D78" s="89">
        <v>44</v>
      </c>
      <c r="E78" s="89">
        <v>127</v>
      </c>
      <c r="F78" s="89">
        <v>0</v>
      </c>
      <c r="H78" s="56"/>
      <c r="I78" s="56"/>
      <c r="J78" s="56"/>
      <c r="K78" s="56"/>
      <c r="L78" s="56"/>
      <c r="M78" s="56"/>
    </row>
    <row r="79" spans="1:13" x14ac:dyDescent="0.2">
      <c r="A79" s="57" t="s">
        <v>398</v>
      </c>
      <c r="B79" s="89">
        <v>1780</v>
      </c>
      <c r="C79" s="89">
        <v>646</v>
      </c>
      <c r="D79" s="89">
        <v>191</v>
      </c>
      <c r="E79" s="89">
        <v>941</v>
      </c>
      <c r="F79" s="89">
        <v>2</v>
      </c>
      <c r="H79" s="56"/>
      <c r="I79" s="56"/>
      <c r="J79" s="56"/>
      <c r="K79" s="56"/>
      <c r="L79" s="56"/>
      <c r="M79" s="56"/>
    </row>
    <row r="80" spans="1:13" x14ac:dyDescent="0.2">
      <c r="A80" s="57" t="s">
        <v>440</v>
      </c>
      <c r="B80" s="89">
        <v>7921</v>
      </c>
      <c r="C80" s="89">
        <v>3084</v>
      </c>
      <c r="D80" s="89">
        <v>731</v>
      </c>
      <c r="E80" s="89">
        <v>4076</v>
      </c>
      <c r="F80" s="89">
        <v>30</v>
      </c>
      <c r="H80" s="56"/>
      <c r="I80" s="56"/>
      <c r="J80" s="56"/>
      <c r="K80" s="56"/>
      <c r="L80" s="56"/>
      <c r="M80" s="56"/>
    </row>
    <row r="81" spans="1:13" x14ac:dyDescent="0.2">
      <c r="A81" s="57" t="s">
        <v>441</v>
      </c>
      <c r="B81" s="89">
        <v>7477</v>
      </c>
      <c r="C81" s="89">
        <v>2912</v>
      </c>
      <c r="D81" s="89">
        <v>688</v>
      </c>
      <c r="E81" s="89">
        <v>3847</v>
      </c>
      <c r="F81" s="89">
        <v>30</v>
      </c>
      <c r="H81" s="56"/>
      <c r="I81" s="56"/>
      <c r="J81" s="56"/>
      <c r="K81" s="56"/>
      <c r="L81" s="56"/>
      <c r="M81" s="56"/>
    </row>
    <row r="82" spans="1:13" x14ac:dyDescent="0.2">
      <c r="A82" s="57" t="s">
        <v>442</v>
      </c>
      <c r="B82" s="89">
        <v>439</v>
      </c>
      <c r="C82" s="89">
        <v>170</v>
      </c>
      <c r="D82" s="89">
        <v>40</v>
      </c>
      <c r="E82" s="89">
        <v>229</v>
      </c>
      <c r="F82" s="89">
        <v>0</v>
      </c>
      <c r="H82" s="56"/>
      <c r="I82" s="56"/>
      <c r="J82" s="56"/>
      <c r="K82" s="56"/>
      <c r="L82" s="56"/>
      <c r="M82" s="56"/>
    </row>
    <row r="83" spans="1:13" x14ac:dyDescent="0.2">
      <c r="A83" s="57" t="s">
        <v>398</v>
      </c>
      <c r="B83" s="89">
        <v>5</v>
      </c>
      <c r="C83" s="89">
        <v>2</v>
      </c>
      <c r="D83" s="89">
        <v>3</v>
      </c>
      <c r="E83" s="89">
        <v>0</v>
      </c>
      <c r="F83" s="89">
        <v>0</v>
      </c>
      <c r="H83" s="56"/>
      <c r="I83" s="56"/>
      <c r="J83" s="56"/>
      <c r="K83" s="56"/>
      <c r="L83" s="56"/>
      <c r="M83" s="56"/>
    </row>
    <row r="84" spans="1:13" x14ac:dyDescent="0.2">
      <c r="A84" s="58"/>
      <c r="B84" s="58"/>
      <c r="C84" s="58"/>
      <c r="D84" s="58"/>
      <c r="E84" s="58"/>
      <c r="F84" s="58"/>
    </row>
    <row r="86" spans="1:13" x14ac:dyDescent="0.2">
      <c r="A86" s="59" t="s">
        <v>372</v>
      </c>
    </row>
    <row r="87" spans="1:13" x14ac:dyDescent="0.2">
      <c r="A87" s="59"/>
    </row>
    <row r="88" spans="1:13" x14ac:dyDescent="0.2">
      <c r="A88" s="60" t="s">
        <v>450</v>
      </c>
    </row>
    <row r="89" spans="1:13" x14ac:dyDescent="0.2">
      <c r="A89" s="59"/>
    </row>
  </sheetData>
  <sheetProtection selectLockedCells="1" selectUnlockedCells="1"/>
  <mergeCells count="1">
    <mergeCell ref="A2:F2"/>
  </mergeCells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workbookViewId="0">
      <pane ySplit="8" topLeftCell="A9" activePane="bottomLeft" state="frozen"/>
      <selection activeCell="A38" sqref="A38"/>
      <selection pane="bottomLeft" activeCell="B9" sqref="B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16384" width="9" style="2"/>
  </cols>
  <sheetData>
    <row r="1" spans="1:256" ht="34.5" customHeight="1" x14ac:dyDescent="0.2">
      <c r="G1" s="14" t="s">
        <v>16</v>
      </c>
    </row>
    <row r="2" spans="1:256" ht="13.35" customHeight="1" x14ac:dyDescent="0.2">
      <c r="A2" s="130"/>
      <c r="B2" s="130"/>
      <c r="C2" s="130"/>
      <c r="D2" s="130"/>
      <c r="E2" s="130"/>
      <c r="F2" s="130"/>
    </row>
    <row r="3" spans="1:256" ht="18" customHeight="1" x14ac:dyDescent="0.25">
      <c r="A3" s="44" t="s">
        <v>472</v>
      </c>
      <c r="B3" s="44"/>
      <c r="C3" s="44"/>
      <c r="D3" s="44"/>
      <c r="E3" s="44"/>
      <c r="F3" s="44"/>
    </row>
    <row r="4" spans="1:256" ht="15.6" customHeight="1" x14ac:dyDescent="0.25">
      <c r="A4" s="45" t="s">
        <v>471</v>
      </c>
      <c r="B4" s="46"/>
      <c r="C4" s="46"/>
      <c r="D4" s="46"/>
      <c r="E4" s="46"/>
      <c r="F4" s="61"/>
    </row>
    <row r="5" spans="1:256" ht="15.6" customHeight="1" x14ac:dyDescent="0.25">
      <c r="A5" s="45"/>
      <c r="B5" s="46"/>
      <c r="C5" s="46"/>
      <c r="D5" s="46"/>
      <c r="E5" s="46"/>
      <c r="F5" s="46"/>
    </row>
    <row r="6" spans="1:256" ht="15.6" customHeight="1" x14ac:dyDescent="0.25">
      <c r="A6" s="47" t="s">
        <v>4</v>
      </c>
      <c r="B6" s="62"/>
      <c r="C6" s="62"/>
      <c r="D6" s="62"/>
      <c r="E6" s="62"/>
      <c r="F6" s="62"/>
    </row>
    <row r="7" spans="1:256" s="64" customFormat="1" ht="15.75" customHeight="1" x14ac:dyDescent="0.25">
      <c r="A7" s="49"/>
      <c r="B7" s="50" t="s">
        <v>445</v>
      </c>
      <c r="C7" s="51"/>
      <c r="D7" s="51"/>
      <c r="E7" s="51"/>
      <c r="F7" s="52"/>
      <c r="G7" s="63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256" ht="16.5" customHeight="1" x14ac:dyDescent="0.2">
      <c r="A9" s="35"/>
      <c r="B9" s="35"/>
      <c r="C9" s="35"/>
      <c r="D9" s="35"/>
      <c r="E9" s="35"/>
      <c r="F9" s="35"/>
    </row>
    <row r="10" spans="1:256" ht="13.35" customHeight="1" x14ac:dyDescent="0.2">
      <c r="A10" s="55" t="s">
        <v>3</v>
      </c>
      <c r="B10" s="89">
        <v>255684</v>
      </c>
      <c r="C10" s="89">
        <v>55000</v>
      </c>
      <c r="D10" s="89">
        <v>12167</v>
      </c>
      <c r="E10" s="89">
        <v>188222</v>
      </c>
      <c r="F10" s="89">
        <v>295</v>
      </c>
    </row>
    <row r="11" spans="1:256" ht="12.75" customHeight="1" x14ac:dyDescent="0.2">
      <c r="A11" s="55"/>
      <c r="B11" s="89"/>
      <c r="C11" s="89"/>
      <c r="D11" s="89"/>
      <c r="E11" s="89"/>
      <c r="F11" s="89"/>
    </row>
    <row r="12" spans="1:256" x14ac:dyDescent="0.2">
      <c r="A12" s="55" t="s">
        <v>377</v>
      </c>
      <c r="B12" s="89">
        <v>89407</v>
      </c>
      <c r="C12" s="89">
        <v>28145</v>
      </c>
      <c r="D12" s="89">
        <v>6299</v>
      </c>
      <c r="E12" s="89">
        <v>54808</v>
      </c>
      <c r="F12" s="89">
        <v>155</v>
      </c>
    </row>
    <row r="13" spans="1:256" x14ac:dyDescent="0.2">
      <c r="A13" s="55" t="s">
        <v>378</v>
      </c>
      <c r="B13" s="89">
        <v>14394</v>
      </c>
      <c r="C13" s="89">
        <v>4963</v>
      </c>
      <c r="D13" s="89">
        <v>1042</v>
      </c>
      <c r="E13" s="89">
        <v>8383</v>
      </c>
      <c r="F13" s="89">
        <v>6</v>
      </c>
    </row>
    <row r="14" spans="1:256" x14ac:dyDescent="0.2">
      <c r="A14" s="55" t="s">
        <v>379</v>
      </c>
      <c r="B14" s="89">
        <v>518</v>
      </c>
      <c r="C14" s="89">
        <v>291</v>
      </c>
      <c r="D14" s="89">
        <v>99</v>
      </c>
      <c r="E14" s="89">
        <v>128</v>
      </c>
      <c r="F14" s="89">
        <v>0</v>
      </c>
    </row>
    <row r="15" spans="1:256" x14ac:dyDescent="0.2">
      <c r="A15" s="55" t="s">
        <v>380</v>
      </c>
      <c r="B15" s="89">
        <v>829</v>
      </c>
      <c r="C15" s="89">
        <v>319</v>
      </c>
      <c r="D15" s="89">
        <v>63</v>
      </c>
      <c r="E15" s="89">
        <v>447</v>
      </c>
      <c r="F15" s="89">
        <v>0</v>
      </c>
    </row>
    <row r="16" spans="1:256" x14ac:dyDescent="0.2">
      <c r="A16" s="55" t="s">
        <v>381</v>
      </c>
      <c r="B16" s="89">
        <v>7704</v>
      </c>
      <c r="C16" s="89">
        <v>2041</v>
      </c>
      <c r="D16" s="89">
        <v>461</v>
      </c>
      <c r="E16" s="89">
        <v>5195</v>
      </c>
      <c r="F16" s="89">
        <v>7</v>
      </c>
    </row>
    <row r="17" spans="1:6" x14ac:dyDescent="0.2">
      <c r="A17" s="55" t="s">
        <v>382</v>
      </c>
      <c r="B17" s="89">
        <v>765</v>
      </c>
      <c r="C17" s="89">
        <v>308</v>
      </c>
      <c r="D17" s="89">
        <v>66</v>
      </c>
      <c r="E17" s="89">
        <v>391</v>
      </c>
      <c r="F17" s="89">
        <v>0</v>
      </c>
    </row>
    <row r="18" spans="1:6" x14ac:dyDescent="0.2">
      <c r="A18" s="55" t="s">
        <v>383</v>
      </c>
      <c r="B18" s="89">
        <v>351</v>
      </c>
      <c r="C18" s="89">
        <v>168</v>
      </c>
      <c r="D18" s="89">
        <v>29</v>
      </c>
      <c r="E18" s="89">
        <v>154</v>
      </c>
      <c r="F18" s="89">
        <v>0</v>
      </c>
    </row>
    <row r="19" spans="1:6" x14ac:dyDescent="0.2">
      <c r="A19" s="55" t="s">
        <v>384</v>
      </c>
      <c r="B19" s="89">
        <v>17137</v>
      </c>
      <c r="C19" s="89">
        <v>4747</v>
      </c>
      <c r="D19" s="89">
        <v>1064</v>
      </c>
      <c r="E19" s="89">
        <v>11222</v>
      </c>
      <c r="F19" s="89">
        <v>104</v>
      </c>
    </row>
    <row r="20" spans="1:6" x14ac:dyDescent="0.2">
      <c r="A20" s="55" t="s">
        <v>385</v>
      </c>
      <c r="B20" s="89">
        <v>193</v>
      </c>
      <c r="C20" s="89">
        <v>59</v>
      </c>
      <c r="D20" s="89">
        <v>17</v>
      </c>
      <c r="E20" s="89">
        <v>117</v>
      </c>
      <c r="F20" s="89">
        <v>0</v>
      </c>
    </row>
    <row r="21" spans="1:6" x14ac:dyDescent="0.2">
      <c r="A21" s="55" t="s">
        <v>386</v>
      </c>
      <c r="B21" s="89">
        <v>1434</v>
      </c>
      <c r="C21" s="89">
        <v>648</v>
      </c>
      <c r="D21" s="89">
        <v>138</v>
      </c>
      <c r="E21" s="89">
        <v>648</v>
      </c>
      <c r="F21" s="89">
        <v>0</v>
      </c>
    </row>
    <row r="22" spans="1:6" x14ac:dyDescent="0.2">
      <c r="A22" s="55" t="s">
        <v>387</v>
      </c>
      <c r="B22" s="89">
        <v>2562</v>
      </c>
      <c r="C22" s="89">
        <v>730</v>
      </c>
      <c r="D22" s="89">
        <v>226</v>
      </c>
      <c r="E22" s="89">
        <v>1605</v>
      </c>
      <c r="F22" s="89">
        <v>1</v>
      </c>
    </row>
    <row r="23" spans="1:6" x14ac:dyDescent="0.2">
      <c r="A23" s="55" t="s">
        <v>388</v>
      </c>
      <c r="B23" s="89">
        <v>1293</v>
      </c>
      <c r="C23" s="89">
        <v>556</v>
      </c>
      <c r="D23" s="89">
        <v>177</v>
      </c>
      <c r="E23" s="89">
        <v>560</v>
      </c>
      <c r="F23" s="89">
        <v>0</v>
      </c>
    </row>
    <row r="24" spans="1:6" x14ac:dyDescent="0.2">
      <c r="A24" s="55" t="s">
        <v>389</v>
      </c>
      <c r="B24" s="89">
        <v>737</v>
      </c>
      <c r="C24" s="89">
        <v>256</v>
      </c>
      <c r="D24" s="89">
        <v>45</v>
      </c>
      <c r="E24" s="89">
        <v>436</v>
      </c>
      <c r="F24" s="89">
        <v>0</v>
      </c>
    </row>
    <row r="25" spans="1:6" x14ac:dyDescent="0.2">
      <c r="A25" s="55" t="s">
        <v>390</v>
      </c>
      <c r="B25" s="89">
        <v>2810</v>
      </c>
      <c r="C25" s="89">
        <v>1015</v>
      </c>
      <c r="D25" s="89">
        <v>285</v>
      </c>
      <c r="E25" s="89">
        <v>1509</v>
      </c>
      <c r="F25" s="89">
        <v>1</v>
      </c>
    </row>
    <row r="26" spans="1:6" x14ac:dyDescent="0.2">
      <c r="A26" s="55" t="s">
        <v>391</v>
      </c>
      <c r="B26" s="89">
        <v>425</v>
      </c>
      <c r="C26" s="89">
        <v>184</v>
      </c>
      <c r="D26" s="89">
        <v>52</v>
      </c>
      <c r="E26" s="89">
        <v>189</v>
      </c>
      <c r="F26" s="89">
        <v>0</v>
      </c>
    </row>
    <row r="27" spans="1:6" x14ac:dyDescent="0.2">
      <c r="A27" s="55" t="s">
        <v>392</v>
      </c>
      <c r="B27" s="89">
        <v>1676</v>
      </c>
      <c r="C27" s="89">
        <v>552</v>
      </c>
      <c r="D27" s="89">
        <v>257</v>
      </c>
      <c r="E27" s="89">
        <v>866</v>
      </c>
      <c r="F27" s="89">
        <v>1</v>
      </c>
    </row>
    <row r="28" spans="1:6" x14ac:dyDescent="0.2">
      <c r="A28" s="55" t="s">
        <v>393</v>
      </c>
      <c r="B28" s="89">
        <v>21817</v>
      </c>
      <c r="C28" s="89">
        <v>7348</v>
      </c>
      <c r="D28" s="89">
        <v>1324</v>
      </c>
      <c r="E28" s="89">
        <v>13123</v>
      </c>
      <c r="F28" s="89">
        <v>22</v>
      </c>
    </row>
    <row r="29" spans="1:6" x14ac:dyDescent="0.2">
      <c r="A29" s="55" t="s">
        <v>394</v>
      </c>
      <c r="B29" s="89">
        <v>284</v>
      </c>
      <c r="C29" s="89">
        <v>121</v>
      </c>
      <c r="D29" s="89">
        <v>30</v>
      </c>
      <c r="E29" s="89">
        <v>133</v>
      </c>
      <c r="F29" s="89">
        <v>0</v>
      </c>
    </row>
    <row r="30" spans="1:6" x14ac:dyDescent="0.2">
      <c r="A30" s="55" t="s">
        <v>395</v>
      </c>
      <c r="B30" s="89">
        <v>209</v>
      </c>
      <c r="C30" s="89">
        <v>46</v>
      </c>
      <c r="D30" s="89">
        <v>17</v>
      </c>
      <c r="E30" s="89">
        <v>146</v>
      </c>
      <c r="F30" s="89">
        <v>0</v>
      </c>
    </row>
    <row r="31" spans="1:6" x14ac:dyDescent="0.2">
      <c r="A31" s="55" t="s">
        <v>396</v>
      </c>
      <c r="B31" s="89">
        <v>1642</v>
      </c>
      <c r="C31" s="89">
        <v>574</v>
      </c>
      <c r="D31" s="89">
        <v>118</v>
      </c>
      <c r="E31" s="89">
        <v>941</v>
      </c>
      <c r="F31" s="89">
        <v>9</v>
      </c>
    </row>
    <row r="32" spans="1:6" x14ac:dyDescent="0.2">
      <c r="A32" s="55" t="s">
        <v>397</v>
      </c>
      <c r="B32" s="89">
        <v>9721</v>
      </c>
      <c r="C32" s="89">
        <v>2678</v>
      </c>
      <c r="D32" s="89">
        <v>626</v>
      </c>
      <c r="E32" s="89">
        <v>6414</v>
      </c>
      <c r="F32" s="89">
        <v>3</v>
      </c>
    </row>
    <row r="33" spans="1:6" x14ac:dyDescent="0.2">
      <c r="A33" s="57" t="s">
        <v>439</v>
      </c>
      <c r="B33" s="89">
        <v>1785</v>
      </c>
      <c r="C33" s="89">
        <v>69</v>
      </c>
      <c r="D33" s="89">
        <v>26</v>
      </c>
      <c r="E33" s="89">
        <v>1689</v>
      </c>
      <c r="F33" s="89">
        <v>1</v>
      </c>
    </row>
    <row r="34" spans="1:6" x14ac:dyDescent="0.2">
      <c r="A34" s="55" t="s">
        <v>398</v>
      </c>
      <c r="B34" s="89">
        <v>1121</v>
      </c>
      <c r="C34" s="89">
        <v>472</v>
      </c>
      <c r="D34" s="89">
        <v>137</v>
      </c>
      <c r="E34" s="89">
        <v>512</v>
      </c>
      <c r="F34" s="89">
        <v>0</v>
      </c>
    </row>
    <row r="35" spans="1:6" x14ac:dyDescent="0.2">
      <c r="A35" s="57" t="s">
        <v>399</v>
      </c>
      <c r="B35" s="89">
        <v>3100</v>
      </c>
      <c r="C35" s="89">
        <v>789</v>
      </c>
      <c r="D35" s="89">
        <v>252</v>
      </c>
      <c r="E35" s="89">
        <v>2058</v>
      </c>
      <c r="F35" s="89">
        <v>1</v>
      </c>
    </row>
    <row r="36" spans="1:6" x14ac:dyDescent="0.2">
      <c r="A36" s="57" t="s">
        <v>461</v>
      </c>
      <c r="B36" s="89">
        <v>91</v>
      </c>
      <c r="C36" s="89">
        <v>23</v>
      </c>
      <c r="D36" s="89">
        <v>11</v>
      </c>
      <c r="E36" s="89">
        <v>57</v>
      </c>
      <c r="F36" s="89">
        <v>0</v>
      </c>
    </row>
    <row r="37" spans="1:6" x14ac:dyDescent="0.2">
      <c r="A37" s="57" t="s">
        <v>400</v>
      </c>
      <c r="B37" s="89">
        <v>15</v>
      </c>
      <c r="C37" s="89">
        <v>1</v>
      </c>
      <c r="D37" s="89">
        <v>0</v>
      </c>
      <c r="E37" s="89">
        <v>14</v>
      </c>
      <c r="F37" s="89">
        <v>0</v>
      </c>
    </row>
    <row r="38" spans="1:6" x14ac:dyDescent="0.2">
      <c r="A38" s="57" t="s">
        <v>401</v>
      </c>
      <c r="B38" s="89">
        <v>644</v>
      </c>
      <c r="C38" s="89">
        <v>138</v>
      </c>
      <c r="D38" s="89">
        <v>34</v>
      </c>
      <c r="E38" s="89">
        <v>472</v>
      </c>
      <c r="F38" s="89">
        <v>0</v>
      </c>
    </row>
    <row r="39" spans="1:6" x14ac:dyDescent="0.2">
      <c r="A39" s="57" t="s">
        <v>402</v>
      </c>
      <c r="B39" s="89">
        <v>902</v>
      </c>
      <c r="C39" s="89">
        <v>217</v>
      </c>
      <c r="D39" s="89">
        <v>68</v>
      </c>
      <c r="E39" s="89">
        <v>617</v>
      </c>
      <c r="F39" s="89">
        <v>0</v>
      </c>
    </row>
    <row r="40" spans="1:6" x14ac:dyDescent="0.2">
      <c r="A40" s="57" t="s">
        <v>460</v>
      </c>
      <c r="B40" s="89">
        <v>78</v>
      </c>
      <c r="C40" s="89">
        <v>11</v>
      </c>
      <c r="D40" s="89">
        <v>4</v>
      </c>
      <c r="E40" s="89">
        <v>63</v>
      </c>
      <c r="F40" s="89">
        <v>0</v>
      </c>
    </row>
    <row r="41" spans="1:6" x14ac:dyDescent="0.2">
      <c r="A41" s="57" t="s">
        <v>403</v>
      </c>
      <c r="B41" s="89">
        <v>130</v>
      </c>
      <c r="C41" s="89">
        <v>34</v>
      </c>
      <c r="D41" s="89">
        <v>5</v>
      </c>
      <c r="E41" s="89">
        <v>91</v>
      </c>
      <c r="F41" s="89">
        <v>0</v>
      </c>
    </row>
    <row r="42" spans="1:6" x14ac:dyDescent="0.2">
      <c r="A42" s="57" t="s">
        <v>404</v>
      </c>
      <c r="B42" s="89">
        <v>265</v>
      </c>
      <c r="C42" s="89">
        <v>75</v>
      </c>
      <c r="D42" s="89">
        <v>20</v>
      </c>
      <c r="E42" s="89">
        <v>170</v>
      </c>
      <c r="F42" s="89">
        <v>0</v>
      </c>
    </row>
    <row r="43" spans="1:6" x14ac:dyDescent="0.2">
      <c r="A43" s="57" t="s">
        <v>398</v>
      </c>
      <c r="B43" s="89">
        <v>975</v>
      </c>
      <c r="C43" s="89">
        <v>290</v>
      </c>
      <c r="D43" s="89">
        <v>110</v>
      </c>
      <c r="E43" s="89">
        <v>574</v>
      </c>
      <c r="F43" s="89">
        <v>1</v>
      </c>
    </row>
    <row r="44" spans="1:6" x14ac:dyDescent="0.2">
      <c r="A44" s="57" t="s">
        <v>405</v>
      </c>
      <c r="B44" s="89">
        <v>150947</v>
      </c>
      <c r="C44" s="89">
        <v>21971</v>
      </c>
      <c r="D44" s="89">
        <v>4512</v>
      </c>
      <c r="E44" s="89">
        <v>124346</v>
      </c>
      <c r="F44" s="89">
        <v>118</v>
      </c>
    </row>
    <row r="45" spans="1:6" x14ac:dyDescent="0.2">
      <c r="A45" s="57" t="s">
        <v>406</v>
      </c>
      <c r="B45" s="89">
        <v>13053</v>
      </c>
      <c r="C45" s="89">
        <v>1382</v>
      </c>
      <c r="D45" s="89">
        <v>204</v>
      </c>
      <c r="E45" s="89">
        <v>11441</v>
      </c>
      <c r="F45" s="89">
        <v>26</v>
      </c>
    </row>
    <row r="46" spans="1:6" x14ac:dyDescent="0.2">
      <c r="A46" s="57" t="s">
        <v>407</v>
      </c>
      <c r="B46" s="89">
        <v>1983</v>
      </c>
      <c r="C46" s="89">
        <v>631</v>
      </c>
      <c r="D46" s="89">
        <v>52</v>
      </c>
      <c r="E46" s="89">
        <v>1300</v>
      </c>
      <c r="F46" s="89">
        <v>0</v>
      </c>
    </row>
    <row r="47" spans="1:6" x14ac:dyDescent="0.2">
      <c r="A47" s="57" t="s">
        <v>408</v>
      </c>
      <c r="B47" s="89">
        <v>8350</v>
      </c>
      <c r="C47" s="89">
        <v>999</v>
      </c>
      <c r="D47" s="89">
        <v>237</v>
      </c>
      <c r="E47" s="89">
        <v>7098</v>
      </c>
      <c r="F47" s="89">
        <v>16</v>
      </c>
    </row>
    <row r="48" spans="1:6" x14ac:dyDescent="0.2">
      <c r="A48" s="57" t="s">
        <v>409</v>
      </c>
      <c r="B48" s="89">
        <v>2780</v>
      </c>
      <c r="C48" s="89">
        <v>809</v>
      </c>
      <c r="D48" s="89">
        <v>227</v>
      </c>
      <c r="E48" s="89">
        <v>1744</v>
      </c>
      <c r="F48" s="89">
        <v>0</v>
      </c>
    </row>
    <row r="49" spans="1:6" x14ac:dyDescent="0.2">
      <c r="A49" s="57" t="s">
        <v>410</v>
      </c>
      <c r="B49" s="89">
        <v>8516</v>
      </c>
      <c r="C49" s="89">
        <v>779</v>
      </c>
      <c r="D49" s="89">
        <v>211</v>
      </c>
      <c r="E49" s="89">
        <v>7525</v>
      </c>
      <c r="F49" s="89">
        <v>1</v>
      </c>
    </row>
    <row r="50" spans="1:6" x14ac:dyDescent="0.2">
      <c r="A50" s="57" t="s">
        <v>411</v>
      </c>
      <c r="B50" s="89">
        <v>12778</v>
      </c>
      <c r="C50" s="89">
        <v>1153</v>
      </c>
      <c r="D50" s="89">
        <v>194</v>
      </c>
      <c r="E50" s="89">
        <v>11430</v>
      </c>
      <c r="F50" s="89">
        <v>1</v>
      </c>
    </row>
    <row r="51" spans="1:6" x14ac:dyDescent="0.2">
      <c r="A51" s="57" t="s">
        <v>412</v>
      </c>
      <c r="B51" s="89">
        <v>1540</v>
      </c>
      <c r="C51" s="89">
        <v>167</v>
      </c>
      <c r="D51" s="89">
        <v>39</v>
      </c>
      <c r="E51" s="89">
        <v>1334</v>
      </c>
      <c r="F51" s="89">
        <v>0</v>
      </c>
    </row>
    <row r="52" spans="1:6" x14ac:dyDescent="0.2">
      <c r="A52" s="57" t="s">
        <v>413</v>
      </c>
      <c r="B52" s="89">
        <v>1720</v>
      </c>
      <c r="C52" s="89">
        <v>75</v>
      </c>
      <c r="D52" s="89">
        <v>19</v>
      </c>
      <c r="E52" s="89">
        <v>1626</v>
      </c>
      <c r="F52" s="89">
        <v>0</v>
      </c>
    </row>
    <row r="53" spans="1:6" x14ac:dyDescent="0.2">
      <c r="A53" s="57" t="s">
        <v>414</v>
      </c>
      <c r="B53" s="89">
        <v>11098</v>
      </c>
      <c r="C53" s="89">
        <v>2732</v>
      </c>
      <c r="D53" s="89">
        <v>150</v>
      </c>
      <c r="E53" s="89">
        <v>8216</v>
      </c>
      <c r="F53" s="89">
        <v>0</v>
      </c>
    </row>
    <row r="54" spans="1:6" x14ac:dyDescent="0.2">
      <c r="A54" s="57" t="s">
        <v>415</v>
      </c>
      <c r="B54" s="89">
        <v>516</v>
      </c>
      <c r="C54" s="89">
        <v>28</v>
      </c>
      <c r="D54" s="89">
        <v>10</v>
      </c>
      <c r="E54" s="89">
        <v>477</v>
      </c>
      <c r="F54" s="89">
        <v>1</v>
      </c>
    </row>
    <row r="55" spans="1:6" x14ac:dyDescent="0.2">
      <c r="A55" s="57" t="s">
        <v>416</v>
      </c>
      <c r="B55" s="89">
        <v>30902</v>
      </c>
      <c r="C55" s="89">
        <v>7726</v>
      </c>
      <c r="D55" s="89">
        <v>1861</v>
      </c>
      <c r="E55" s="89">
        <v>21291</v>
      </c>
      <c r="F55" s="89">
        <v>24</v>
      </c>
    </row>
    <row r="56" spans="1:6" x14ac:dyDescent="0.2">
      <c r="A56" s="57" t="s">
        <v>417</v>
      </c>
      <c r="B56" s="89">
        <v>1171</v>
      </c>
      <c r="C56" s="89">
        <v>106</v>
      </c>
      <c r="D56" s="89">
        <v>37</v>
      </c>
      <c r="E56" s="89">
        <v>1027</v>
      </c>
      <c r="F56" s="89">
        <v>1</v>
      </c>
    </row>
    <row r="57" spans="1:6" x14ac:dyDescent="0.2">
      <c r="A57" s="57" t="s">
        <v>418</v>
      </c>
      <c r="B57" s="89">
        <v>280</v>
      </c>
      <c r="C57" s="89">
        <v>43</v>
      </c>
      <c r="D57" s="89">
        <v>13</v>
      </c>
      <c r="E57" s="89">
        <v>224</v>
      </c>
      <c r="F57" s="89">
        <v>0</v>
      </c>
    </row>
    <row r="58" spans="1:6" x14ac:dyDescent="0.2">
      <c r="A58" s="57" t="s">
        <v>419</v>
      </c>
      <c r="B58" s="89">
        <v>27350</v>
      </c>
      <c r="C58" s="89">
        <v>1767</v>
      </c>
      <c r="D58" s="89">
        <v>538</v>
      </c>
      <c r="E58" s="89">
        <v>25028</v>
      </c>
      <c r="F58" s="89">
        <v>17</v>
      </c>
    </row>
    <row r="59" spans="1:6" x14ac:dyDescent="0.2">
      <c r="A59" s="57" t="s">
        <v>420</v>
      </c>
      <c r="B59" s="89">
        <v>262</v>
      </c>
      <c r="C59" s="89">
        <v>36</v>
      </c>
      <c r="D59" s="89">
        <v>7</v>
      </c>
      <c r="E59" s="89">
        <v>217</v>
      </c>
      <c r="F59" s="89">
        <v>2</v>
      </c>
    </row>
    <row r="60" spans="1:6" x14ac:dyDescent="0.2">
      <c r="A60" s="57" t="s">
        <v>421</v>
      </c>
      <c r="B60" s="89">
        <v>2711</v>
      </c>
      <c r="C60" s="89">
        <v>323</v>
      </c>
      <c r="D60" s="89">
        <v>94</v>
      </c>
      <c r="E60" s="89">
        <v>2294</v>
      </c>
      <c r="F60" s="89">
        <v>0</v>
      </c>
    </row>
    <row r="61" spans="1:6" x14ac:dyDescent="0.2">
      <c r="A61" s="57" t="s">
        <v>422</v>
      </c>
      <c r="B61" s="89">
        <v>975</v>
      </c>
      <c r="C61" s="89">
        <v>413</v>
      </c>
      <c r="D61" s="89">
        <v>41</v>
      </c>
      <c r="E61" s="89">
        <v>521</v>
      </c>
      <c r="F61" s="89">
        <v>0</v>
      </c>
    </row>
    <row r="62" spans="1:6" x14ac:dyDescent="0.2">
      <c r="A62" s="57" t="s">
        <v>423</v>
      </c>
      <c r="B62" s="89">
        <v>7270</v>
      </c>
      <c r="C62" s="89">
        <v>893</v>
      </c>
      <c r="D62" s="89">
        <v>143</v>
      </c>
      <c r="E62" s="89">
        <v>6233</v>
      </c>
      <c r="F62" s="89">
        <v>1</v>
      </c>
    </row>
    <row r="63" spans="1:6" x14ac:dyDescent="0.2">
      <c r="A63" s="57" t="s">
        <v>424</v>
      </c>
      <c r="B63" s="89">
        <v>5539</v>
      </c>
      <c r="C63" s="89">
        <v>862</v>
      </c>
      <c r="D63" s="89">
        <v>142</v>
      </c>
      <c r="E63" s="89">
        <v>4535</v>
      </c>
      <c r="F63" s="89">
        <v>0</v>
      </c>
    </row>
    <row r="64" spans="1:6" x14ac:dyDescent="0.2">
      <c r="A64" s="57" t="s">
        <v>425</v>
      </c>
      <c r="B64" s="89">
        <v>2016</v>
      </c>
      <c r="C64" s="89">
        <v>150</v>
      </c>
      <c r="D64" s="89">
        <v>45</v>
      </c>
      <c r="E64" s="89">
        <v>1818</v>
      </c>
      <c r="F64" s="89">
        <v>3</v>
      </c>
    </row>
    <row r="65" spans="1:6" x14ac:dyDescent="0.2">
      <c r="A65" s="57" t="s">
        <v>426</v>
      </c>
      <c r="B65" s="89">
        <v>10057</v>
      </c>
      <c r="C65" s="89">
        <v>878</v>
      </c>
      <c r="D65" s="89">
        <v>239</v>
      </c>
      <c r="E65" s="89">
        <v>8915</v>
      </c>
      <c r="F65" s="89">
        <v>25</v>
      </c>
    </row>
    <row r="66" spans="1:6" x14ac:dyDescent="0.2">
      <c r="A66" s="57" t="s">
        <v>398</v>
      </c>
      <c r="B66" s="89">
        <v>80</v>
      </c>
      <c r="C66" s="89">
        <v>19</v>
      </c>
      <c r="D66" s="89">
        <v>9</v>
      </c>
      <c r="E66" s="89">
        <v>52</v>
      </c>
      <c r="F66" s="89">
        <v>0</v>
      </c>
    </row>
    <row r="67" spans="1:6" x14ac:dyDescent="0.2">
      <c r="A67" s="57" t="s">
        <v>427</v>
      </c>
      <c r="B67" s="89">
        <v>8360</v>
      </c>
      <c r="C67" s="89">
        <v>2606</v>
      </c>
      <c r="D67" s="89">
        <v>763</v>
      </c>
      <c r="E67" s="89">
        <v>4988</v>
      </c>
      <c r="F67" s="89">
        <v>3</v>
      </c>
    </row>
    <row r="68" spans="1:6" x14ac:dyDescent="0.2">
      <c r="A68" s="57" t="s">
        <v>428</v>
      </c>
      <c r="B68" s="89">
        <v>409</v>
      </c>
      <c r="C68" s="89">
        <v>166</v>
      </c>
      <c r="D68" s="89">
        <v>69</v>
      </c>
      <c r="E68" s="89">
        <v>174</v>
      </c>
      <c r="F68" s="89">
        <v>0</v>
      </c>
    </row>
    <row r="69" spans="1:6" x14ac:dyDescent="0.2">
      <c r="A69" s="57" t="s">
        <v>429</v>
      </c>
      <c r="B69" s="89">
        <v>796</v>
      </c>
      <c r="C69" s="89">
        <v>370</v>
      </c>
      <c r="D69" s="89">
        <v>112</v>
      </c>
      <c r="E69" s="89">
        <v>314</v>
      </c>
      <c r="F69" s="89">
        <v>0</v>
      </c>
    </row>
    <row r="70" spans="1:6" x14ac:dyDescent="0.2">
      <c r="A70" s="57" t="s">
        <v>430</v>
      </c>
      <c r="B70" s="89">
        <v>1378</v>
      </c>
      <c r="C70" s="89">
        <v>650</v>
      </c>
      <c r="D70" s="89">
        <v>207</v>
      </c>
      <c r="E70" s="89">
        <v>520</v>
      </c>
      <c r="F70" s="89">
        <v>1</v>
      </c>
    </row>
    <row r="71" spans="1:6" x14ac:dyDescent="0.2">
      <c r="A71" s="57" t="s">
        <v>431</v>
      </c>
      <c r="B71" s="89">
        <v>970</v>
      </c>
      <c r="C71" s="89">
        <v>179</v>
      </c>
      <c r="D71" s="89">
        <v>30</v>
      </c>
      <c r="E71" s="89">
        <v>761</v>
      </c>
      <c r="F71" s="89">
        <v>0</v>
      </c>
    </row>
    <row r="72" spans="1:6" x14ac:dyDescent="0.2">
      <c r="A72" s="57" t="s">
        <v>432</v>
      </c>
      <c r="B72" s="89">
        <v>2109</v>
      </c>
      <c r="C72" s="89">
        <v>102</v>
      </c>
      <c r="D72" s="89">
        <v>32</v>
      </c>
      <c r="E72" s="89">
        <v>1974</v>
      </c>
      <c r="F72" s="89">
        <v>1</v>
      </c>
    </row>
    <row r="73" spans="1:6" x14ac:dyDescent="0.2">
      <c r="A73" s="57" t="s">
        <v>433</v>
      </c>
      <c r="B73" s="89">
        <v>490</v>
      </c>
      <c r="C73" s="89">
        <v>245</v>
      </c>
      <c r="D73" s="89">
        <v>53</v>
      </c>
      <c r="E73" s="89">
        <v>192</v>
      </c>
      <c r="F73" s="89">
        <v>0</v>
      </c>
    </row>
    <row r="74" spans="1:6" x14ac:dyDescent="0.2">
      <c r="A74" s="57" t="s">
        <v>434</v>
      </c>
      <c r="B74" s="89">
        <v>195</v>
      </c>
      <c r="C74" s="89">
        <v>40</v>
      </c>
      <c r="D74" s="89">
        <v>5</v>
      </c>
      <c r="E74" s="89">
        <v>150</v>
      </c>
      <c r="F74" s="89">
        <v>0</v>
      </c>
    </row>
    <row r="75" spans="1:6" x14ac:dyDescent="0.2">
      <c r="A75" s="57" t="s">
        <v>435</v>
      </c>
      <c r="B75" s="89">
        <v>83</v>
      </c>
      <c r="C75" s="89">
        <v>8</v>
      </c>
      <c r="D75" s="89">
        <v>3</v>
      </c>
      <c r="E75" s="89">
        <v>72</v>
      </c>
      <c r="F75" s="89">
        <v>0</v>
      </c>
    </row>
    <row r="76" spans="1:6" x14ac:dyDescent="0.2">
      <c r="A76" s="57" t="s">
        <v>436</v>
      </c>
      <c r="B76" s="89">
        <v>361</v>
      </c>
      <c r="C76" s="89">
        <v>198</v>
      </c>
      <c r="D76" s="89">
        <v>50</v>
      </c>
      <c r="E76" s="89">
        <v>113</v>
      </c>
      <c r="F76" s="89">
        <v>0</v>
      </c>
    </row>
    <row r="77" spans="1:6" x14ac:dyDescent="0.2">
      <c r="A77" s="57" t="s">
        <v>437</v>
      </c>
      <c r="B77" s="89">
        <v>365</v>
      </c>
      <c r="C77" s="89">
        <v>169</v>
      </c>
      <c r="D77" s="89">
        <v>50</v>
      </c>
      <c r="E77" s="89">
        <v>146</v>
      </c>
      <c r="F77" s="89">
        <v>0</v>
      </c>
    </row>
    <row r="78" spans="1:6" x14ac:dyDescent="0.2">
      <c r="A78" s="57" t="s">
        <v>438</v>
      </c>
      <c r="B78" s="89">
        <v>206</v>
      </c>
      <c r="C78" s="89">
        <v>101</v>
      </c>
      <c r="D78" s="89">
        <v>31</v>
      </c>
      <c r="E78" s="89">
        <v>74</v>
      </c>
      <c r="F78" s="89">
        <v>0</v>
      </c>
    </row>
    <row r="79" spans="1:6" x14ac:dyDescent="0.2">
      <c r="A79" s="57" t="s">
        <v>398</v>
      </c>
      <c r="B79" s="89">
        <v>998</v>
      </c>
      <c r="C79" s="89">
        <v>378</v>
      </c>
      <c r="D79" s="89">
        <v>121</v>
      </c>
      <c r="E79" s="89">
        <v>498</v>
      </c>
      <c r="F79" s="89">
        <v>1</v>
      </c>
    </row>
    <row r="80" spans="1:6" x14ac:dyDescent="0.2">
      <c r="A80" s="57" t="s">
        <v>440</v>
      </c>
      <c r="B80" s="89">
        <v>3870</v>
      </c>
      <c r="C80" s="89">
        <v>1489</v>
      </c>
      <c r="D80" s="89">
        <v>341</v>
      </c>
      <c r="E80" s="89">
        <v>2022</v>
      </c>
      <c r="F80" s="89">
        <v>18</v>
      </c>
    </row>
    <row r="81" spans="1:6" x14ac:dyDescent="0.2">
      <c r="A81" s="57" t="s">
        <v>441</v>
      </c>
      <c r="B81" s="89">
        <v>3663</v>
      </c>
      <c r="C81" s="89">
        <v>1408</v>
      </c>
      <c r="D81" s="89">
        <v>318</v>
      </c>
      <c r="E81" s="89">
        <v>1919</v>
      </c>
      <c r="F81" s="89">
        <v>18</v>
      </c>
    </row>
    <row r="82" spans="1:6" x14ac:dyDescent="0.2">
      <c r="A82" s="57" t="s">
        <v>442</v>
      </c>
      <c r="B82" s="89">
        <v>202</v>
      </c>
      <c r="C82" s="89">
        <v>79</v>
      </c>
      <c r="D82" s="89">
        <v>20</v>
      </c>
      <c r="E82" s="89">
        <v>103</v>
      </c>
      <c r="F82" s="89">
        <v>0</v>
      </c>
    </row>
    <row r="83" spans="1:6" x14ac:dyDescent="0.2">
      <c r="A83" s="57" t="s">
        <v>398</v>
      </c>
      <c r="B83" s="89">
        <v>5</v>
      </c>
      <c r="C83" s="89">
        <v>2</v>
      </c>
      <c r="D83" s="89">
        <v>3</v>
      </c>
      <c r="E83" s="89">
        <v>0</v>
      </c>
      <c r="F83" s="89">
        <v>0</v>
      </c>
    </row>
    <row r="84" spans="1:6" x14ac:dyDescent="0.2">
      <c r="A84" s="58"/>
      <c r="B84" s="58"/>
      <c r="C84" s="58"/>
      <c r="D84" s="58"/>
      <c r="E84" s="58"/>
      <c r="F84" s="58"/>
    </row>
    <row r="86" spans="1:6" x14ac:dyDescent="0.2">
      <c r="A86" s="59" t="s">
        <v>372</v>
      </c>
    </row>
    <row r="87" spans="1:6" x14ac:dyDescent="0.2">
      <c r="A87" s="59"/>
    </row>
    <row r="88" spans="1:6" x14ac:dyDescent="0.2">
      <c r="A88" s="60" t="s">
        <v>450</v>
      </c>
    </row>
  </sheetData>
  <sheetProtection selectLockedCells="1" selectUnlockedCells="1"/>
  <mergeCells count="1">
    <mergeCell ref="A2:F2"/>
  </mergeCells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workbookViewId="0">
      <pane ySplit="8" topLeftCell="A9" activePane="bottomLeft" state="frozen"/>
      <selection activeCell="A38" sqref="A38"/>
      <selection pane="bottomLeft" activeCell="B9" sqref="B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16384" width="9" style="2"/>
  </cols>
  <sheetData>
    <row r="1" spans="1:256" ht="34.5" customHeight="1" x14ac:dyDescent="0.2">
      <c r="G1" s="14" t="s">
        <v>16</v>
      </c>
    </row>
    <row r="2" spans="1:256" ht="13.35" customHeight="1" x14ac:dyDescent="0.2">
      <c r="A2" s="43"/>
    </row>
    <row r="3" spans="1:256" ht="18" customHeight="1" x14ac:dyDescent="0.25">
      <c r="A3" s="44" t="s">
        <v>473</v>
      </c>
    </row>
    <row r="4" spans="1:256" ht="15.6" customHeight="1" x14ac:dyDescent="0.25">
      <c r="A4" s="45" t="s">
        <v>471</v>
      </c>
    </row>
    <row r="5" spans="1:256" ht="15.6" customHeight="1" x14ac:dyDescent="0.25">
      <c r="A5" s="45"/>
    </row>
    <row r="6" spans="1:256" ht="15.6" customHeight="1" x14ac:dyDescent="0.25">
      <c r="A6" s="47" t="s">
        <v>5</v>
      </c>
    </row>
    <row r="7" spans="1:256" s="64" customFormat="1" ht="15.75" customHeight="1" x14ac:dyDescent="0.25">
      <c r="A7" s="49"/>
      <c r="B7" s="50" t="s">
        <v>445</v>
      </c>
      <c r="C7" s="51"/>
      <c r="D7" s="51"/>
      <c r="E7" s="51"/>
      <c r="F7" s="52"/>
      <c r="G7" s="63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256" ht="16.5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256" ht="13.35" customHeight="1" x14ac:dyDescent="0.2">
      <c r="A10" s="55" t="s">
        <v>3</v>
      </c>
      <c r="B10" s="89">
        <v>259962</v>
      </c>
      <c r="C10" s="89">
        <v>56344</v>
      </c>
      <c r="D10" s="89">
        <v>12586</v>
      </c>
      <c r="E10" s="89">
        <v>190774</v>
      </c>
      <c r="F10" s="89">
        <v>258</v>
      </c>
    </row>
    <row r="11" spans="1:256" ht="12.75" customHeight="1" x14ac:dyDescent="0.2">
      <c r="A11" s="55"/>
      <c r="B11" s="89"/>
      <c r="C11" s="89"/>
      <c r="D11" s="89"/>
      <c r="E11" s="89"/>
      <c r="F11" s="89"/>
    </row>
    <row r="12" spans="1:256" x14ac:dyDescent="0.2">
      <c r="A12" s="55" t="s">
        <v>377</v>
      </c>
      <c r="B12" s="89">
        <v>94258</v>
      </c>
      <c r="C12" s="89">
        <v>31956</v>
      </c>
      <c r="D12" s="89">
        <v>7394</v>
      </c>
      <c r="E12" s="89">
        <v>54773</v>
      </c>
      <c r="F12" s="89">
        <v>135</v>
      </c>
    </row>
    <row r="13" spans="1:256" x14ac:dyDescent="0.2">
      <c r="A13" s="55" t="s">
        <v>378</v>
      </c>
      <c r="B13" s="89">
        <v>14859</v>
      </c>
      <c r="C13" s="89">
        <v>5262</v>
      </c>
      <c r="D13" s="89">
        <v>1184</v>
      </c>
      <c r="E13" s="89">
        <v>8409</v>
      </c>
      <c r="F13" s="89">
        <v>4</v>
      </c>
    </row>
    <row r="14" spans="1:256" x14ac:dyDescent="0.2">
      <c r="A14" s="55" t="s">
        <v>379</v>
      </c>
      <c r="B14" s="89">
        <v>386</v>
      </c>
      <c r="C14" s="89">
        <v>205</v>
      </c>
      <c r="D14" s="89">
        <v>77</v>
      </c>
      <c r="E14" s="89">
        <v>104</v>
      </c>
      <c r="F14" s="89">
        <v>0</v>
      </c>
    </row>
    <row r="15" spans="1:256" x14ac:dyDescent="0.2">
      <c r="A15" s="55" t="s">
        <v>380</v>
      </c>
      <c r="B15" s="89">
        <v>861</v>
      </c>
      <c r="C15" s="89">
        <v>350</v>
      </c>
      <c r="D15" s="89">
        <v>92</v>
      </c>
      <c r="E15" s="89">
        <v>419</v>
      </c>
      <c r="F15" s="89">
        <v>0</v>
      </c>
    </row>
    <row r="16" spans="1:256" x14ac:dyDescent="0.2">
      <c r="A16" s="55" t="s">
        <v>381</v>
      </c>
      <c r="B16" s="89">
        <v>7776</v>
      </c>
      <c r="C16" s="89">
        <v>2155</v>
      </c>
      <c r="D16" s="89">
        <v>532</v>
      </c>
      <c r="E16" s="89">
        <v>5077</v>
      </c>
      <c r="F16" s="89">
        <v>12</v>
      </c>
    </row>
    <row r="17" spans="1:6" x14ac:dyDescent="0.2">
      <c r="A17" s="55" t="s">
        <v>382</v>
      </c>
      <c r="B17" s="89">
        <v>807</v>
      </c>
      <c r="C17" s="89">
        <v>346</v>
      </c>
      <c r="D17" s="89">
        <v>70</v>
      </c>
      <c r="E17" s="89">
        <v>391</v>
      </c>
      <c r="F17" s="89">
        <v>0</v>
      </c>
    </row>
    <row r="18" spans="1:6" x14ac:dyDescent="0.2">
      <c r="A18" s="55" t="s">
        <v>383</v>
      </c>
      <c r="B18" s="89">
        <v>260</v>
      </c>
      <c r="C18" s="89">
        <v>100</v>
      </c>
      <c r="D18" s="89">
        <v>22</v>
      </c>
      <c r="E18" s="89">
        <v>138</v>
      </c>
      <c r="F18" s="89">
        <v>0</v>
      </c>
    </row>
    <row r="19" spans="1:6" x14ac:dyDescent="0.2">
      <c r="A19" s="55" t="s">
        <v>384</v>
      </c>
      <c r="B19" s="89">
        <v>17805</v>
      </c>
      <c r="C19" s="89">
        <v>5680</v>
      </c>
      <c r="D19" s="89">
        <v>1486</v>
      </c>
      <c r="E19" s="89">
        <v>10557</v>
      </c>
      <c r="F19" s="89">
        <v>82</v>
      </c>
    </row>
    <row r="20" spans="1:6" x14ac:dyDescent="0.2">
      <c r="A20" s="55" t="s">
        <v>385</v>
      </c>
      <c r="B20" s="89">
        <v>222</v>
      </c>
      <c r="C20" s="89">
        <v>84</v>
      </c>
      <c r="D20" s="89">
        <v>30</v>
      </c>
      <c r="E20" s="89">
        <v>108</v>
      </c>
      <c r="F20" s="89">
        <v>0</v>
      </c>
    </row>
    <row r="21" spans="1:6" x14ac:dyDescent="0.2">
      <c r="A21" s="55" t="s">
        <v>386</v>
      </c>
      <c r="B21" s="89">
        <v>1763</v>
      </c>
      <c r="C21" s="89">
        <v>866</v>
      </c>
      <c r="D21" s="89">
        <v>158</v>
      </c>
      <c r="E21" s="89">
        <v>739</v>
      </c>
      <c r="F21" s="89">
        <v>0</v>
      </c>
    </row>
    <row r="22" spans="1:6" x14ac:dyDescent="0.2">
      <c r="A22" s="55" t="s">
        <v>387</v>
      </c>
      <c r="B22" s="89">
        <v>3990</v>
      </c>
      <c r="C22" s="89">
        <v>1548</v>
      </c>
      <c r="D22" s="89">
        <v>483</v>
      </c>
      <c r="E22" s="89">
        <v>1958</v>
      </c>
      <c r="F22" s="89">
        <v>1</v>
      </c>
    </row>
    <row r="23" spans="1:6" x14ac:dyDescent="0.2">
      <c r="A23" s="55" t="s">
        <v>388</v>
      </c>
      <c r="B23" s="89">
        <v>1226</v>
      </c>
      <c r="C23" s="89">
        <v>520</v>
      </c>
      <c r="D23" s="89">
        <v>163</v>
      </c>
      <c r="E23" s="89">
        <v>543</v>
      </c>
      <c r="F23" s="89">
        <v>0</v>
      </c>
    </row>
    <row r="24" spans="1:6" x14ac:dyDescent="0.2">
      <c r="A24" s="55" t="s">
        <v>389</v>
      </c>
      <c r="B24" s="89">
        <v>699</v>
      </c>
      <c r="C24" s="89">
        <v>245</v>
      </c>
      <c r="D24" s="89">
        <v>71</v>
      </c>
      <c r="E24" s="89">
        <v>383</v>
      </c>
      <c r="F24" s="89">
        <v>0</v>
      </c>
    </row>
    <row r="25" spans="1:6" x14ac:dyDescent="0.2">
      <c r="A25" s="55" t="s">
        <v>390</v>
      </c>
      <c r="B25" s="89">
        <v>3088</v>
      </c>
      <c r="C25" s="89">
        <v>1219</v>
      </c>
      <c r="D25" s="89">
        <v>291</v>
      </c>
      <c r="E25" s="89">
        <v>1573</v>
      </c>
      <c r="F25" s="89">
        <v>5</v>
      </c>
    </row>
    <row r="26" spans="1:6" x14ac:dyDescent="0.2">
      <c r="A26" s="55" t="s">
        <v>391</v>
      </c>
      <c r="B26" s="89">
        <v>261</v>
      </c>
      <c r="C26" s="89">
        <v>79</v>
      </c>
      <c r="D26" s="89">
        <v>24</v>
      </c>
      <c r="E26" s="89">
        <v>158</v>
      </c>
      <c r="F26" s="89">
        <v>0</v>
      </c>
    </row>
    <row r="27" spans="1:6" x14ac:dyDescent="0.2">
      <c r="A27" s="55" t="s">
        <v>392</v>
      </c>
      <c r="B27" s="89">
        <v>1846</v>
      </c>
      <c r="C27" s="89">
        <v>628</v>
      </c>
      <c r="D27" s="89">
        <v>220</v>
      </c>
      <c r="E27" s="89">
        <v>998</v>
      </c>
      <c r="F27" s="89">
        <v>0</v>
      </c>
    </row>
    <row r="28" spans="1:6" x14ac:dyDescent="0.2">
      <c r="A28" s="55" t="s">
        <v>393</v>
      </c>
      <c r="B28" s="89">
        <v>23770</v>
      </c>
      <c r="C28" s="89">
        <v>8845</v>
      </c>
      <c r="D28" s="89">
        <v>1579</v>
      </c>
      <c r="E28" s="89">
        <v>13321</v>
      </c>
      <c r="F28" s="89">
        <v>25</v>
      </c>
    </row>
    <row r="29" spans="1:6" x14ac:dyDescent="0.2">
      <c r="A29" s="55" t="s">
        <v>394</v>
      </c>
      <c r="B29" s="89">
        <v>188</v>
      </c>
      <c r="C29" s="89">
        <v>60</v>
      </c>
      <c r="D29" s="89">
        <v>9</v>
      </c>
      <c r="E29" s="89">
        <v>119</v>
      </c>
      <c r="F29" s="89">
        <v>0</v>
      </c>
    </row>
    <row r="30" spans="1:6" x14ac:dyDescent="0.2">
      <c r="A30" s="55" t="s">
        <v>395</v>
      </c>
      <c r="B30" s="89">
        <v>167</v>
      </c>
      <c r="C30" s="89">
        <v>21</v>
      </c>
      <c r="D30" s="89">
        <v>10</v>
      </c>
      <c r="E30" s="89">
        <v>136</v>
      </c>
      <c r="F30" s="89">
        <v>0</v>
      </c>
    </row>
    <row r="31" spans="1:6" x14ac:dyDescent="0.2">
      <c r="A31" s="55" t="s">
        <v>396</v>
      </c>
      <c r="B31" s="89">
        <v>1482</v>
      </c>
      <c r="C31" s="89">
        <v>515</v>
      </c>
      <c r="D31" s="89">
        <v>126</v>
      </c>
      <c r="E31" s="89">
        <v>839</v>
      </c>
      <c r="F31" s="89">
        <v>2</v>
      </c>
    </row>
    <row r="32" spans="1:6" x14ac:dyDescent="0.2">
      <c r="A32" s="55" t="s">
        <v>397</v>
      </c>
      <c r="B32" s="89">
        <v>10338</v>
      </c>
      <c r="C32" s="89">
        <v>2912</v>
      </c>
      <c r="D32" s="89">
        <v>670</v>
      </c>
      <c r="E32" s="89">
        <v>6752</v>
      </c>
      <c r="F32" s="89">
        <v>4</v>
      </c>
    </row>
    <row r="33" spans="1:6" x14ac:dyDescent="0.2">
      <c r="A33" s="57" t="s">
        <v>439</v>
      </c>
      <c r="B33" s="89">
        <v>1685</v>
      </c>
      <c r="C33" s="89">
        <v>47</v>
      </c>
      <c r="D33" s="89">
        <v>21</v>
      </c>
      <c r="E33" s="89">
        <v>1617</v>
      </c>
      <c r="F33" s="89">
        <v>0</v>
      </c>
    </row>
    <row r="34" spans="1:6" x14ac:dyDescent="0.2">
      <c r="A34" s="55" t="s">
        <v>398</v>
      </c>
      <c r="B34" s="89">
        <v>779</v>
      </c>
      <c r="C34" s="89">
        <v>269</v>
      </c>
      <c r="D34" s="89">
        <v>76</v>
      </c>
      <c r="E34" s="89">
        <v>434</v>
      </c>
      <c r="F34" s="89">
        <v>0</v>
      </c>
    </row>
    <row r="35" spans="1:6" x14ac:dyDescent="0.2">
      <c r="A35" s="57" t="s">
        <v>399</v>
      </c>
      <c r="B35" s="89">
        <v>2768</v>
      </c>
      <c r="C35" s="89">
        <v>715</v>
      </c>
      <c r="D35" s="89">
        <v>220</v>
      </c>
      <c r="E35" s="89">
        <v>1831</v>
      </c>
      <c r="F35" s="89">
        <v>2</v>
      </c>
    </row>
    <row r="36" spans="1:6" x14ac:dyDescent="0.2">
      <c r="A36" s="57" t="s">
        <v>461</v>
      </c>
      <c r="B36" s="89">
        <v>82</v>
      </c>
      <c r="C36" s="89">
        <v>25</v>
      </c>
      <c r="D36" s="89">
        <v>9</v>
      </c>
      <c r="E36" s="89">
        <v>48</v>
      </c>
      <c r="F36" s="89">
        <v>0</v>
      </c>
    </row>
    <row r="37" spans="1:6" x14ac:dyDescent="0.2">
      <c r="A37" s="57" t="s">
        <v>400</v>
      </c>
      <c r="B37" s="89">
        <v>7</v>
      </c>
      <c r="C37" s="89">
        <v>0</v>
      </c>
      <c r="D37" s="89">
        <v>0</v>
      </c>
      <c r="E37" s="89">
        <v>7</v>
      </c>
      <c r="F37" s="89">
        <v>0</v>
      </c>
    </row>
    <row r="38" spans="1:6" x14ac:dyDescent="0.2">
      <c r="A38" s="57" t="s">
        <v>401</v>
      </c>
      <c r="B38" s="89">
        <v>501</v>
      </c>
      <c r="C38" s="89">
        <v>120</v>
      </c>
      <c r="D38" s="89">
        <v>15</v>
      </c>
      <c r="E38" s="89">
        <v>366</v>
      </c>
      <c r="F38" s="89">
        <v>0</v>
      </c>
    </row>
    <row r="39" spans="1:6" x14ac:dyDescent="0.2">
      <c r="A39" s="57" t="s">
        <v>402</v>
      </c>
      <c r="B39" s="89">
        <v>899</v>
      </c>
      <c r="C39" s="89">
        <v>219</v>
      </c>
      <c r="D39" s="89">
        <v>78</v>
      </c>
      <c r="E39" s="89">
        <v>601</v>
      </c>
      <c r="F39" s="89">
        <v>1</v>
      </c>
    </row>
    <row r="40" spans="1:6" x14ac:dyDescent="0.2">
      <c r="A40" s="57" t="s">
        <v>460</v>
      </c>
      <c r="B40" s="89">
        <v>73</v>
      </c>
      <c r="C40" s="89">
        <v>4</v>
      </c>
      <c r="D40" s="89">
        <v>3</v>
      </c>
      <c r="E40" s="89">
        <v>66</v>
      </c>
      <c r="F40" s="89">
        <v>0</v>
      </c>
    </row>
    <row r="41" spans="1:6" x14ac:dyDescent="0.2">
      <c r="A41" s="57" t="s">
        <v>403</v>
      </c>
      <c r="B41" s="89">
        <v>111</v>
      </c>
      <c r="C41" s="89">
        <v>32</v>
      </c>
      <c r="D41" s="89">
        <v>7</v>
      </c>
      <c r="E41" s="89">
        <v>72</v>
      </c>
      <c r="F41" s="89">
        <v>0</v>
      </c>
    </row>
    <row r="42" spans="1:6" x14ac:dyDescent="0.2">
      <c r="A42" s="57" t="s">
        <v>404</v>
      </c>
      <c r="B42" s="89">
        <v>237</v>
      </c>
      <c r="C42" s="89">
        <v>69</v>
      </c>
      <c r="D42" s="89">
        <v>10</v>
      </c>
      <c r="E42" s="89">
        <v>158</v>
      </c>
      <c r="F42" s="89">
        <v>0</v>
      </c>
    </row>
    <row r="43" spans="1:6" x14ac:dyDescent="0.2">
      <c r="A43" s="57" t="s">
        <v>398</v>
      </c>
      <c r="B43" s="89">
        <v>858</v>
      </c>
      <c r="C43" s="89">
        <v>246</v>
      </c>
      <c r="D43" s="89">
        <v>98</v>
      </c>
      <c r="E43" s="89">
        <v>513</v>
      </c>
      <c r="F43" s="89">
        <v>1</v>
      </c>
    </row>
    <row r="44" spans="1:6" x14ac:dyDescent="0.2">
      <c r="A44" s="57" t="s">
        <v>405</v>
      </c>
      <c r="B44" s="89">
        <v>152317</v>
      </c>
      <c r="C44" s="89">
        <v>20431</v>
      </c>
      <c r="D44" s="89">
        <v>4070</v>
      </c>
      <c r="E44" s="89">
        <v>127709</v>
      </c>
      <c r="F44" s="89">
        <v>107</v>
      </c>
    </row>
    <row r="45" spans="1:6" x14ac:dyDescent="0.2">
      <c r="A45" s="57" t="s">
        <v>406</v>
      </c>
      <c r="B45" s="89">
        <v>13572</v>
      </c>
      <c r="C45" s="89">
        <v>1607</v>
      </c>
      <c r="D45" s="89">
        <v>214</v>
      </c>
      <c r="E45" s="89">
        <v>11729</v>
      </c>
      <c r="F45" s="89">
        <v>22</v>
      </c>
    </row>
    <row r="46" spans="1:6" x14ac:dyDescent="0.2">
      <c r="A46" s="57" t="s">
        <v>407</v>
      </c>
      <c r="B46" s="89">
        <v>2183</v>
      </c>
      <c r="C46" s="89">
        <v>600</v>
      </c>
      <c r="D46" s="89">
        <v>33</v>
      </c>
      <c r="E46" s="89">
        <v>1549</v>
      </c>
      <c r="F46" s="89">
        <v>1</v>
      </c>
    </row>
    <row r="47" spans="1:6" x14ac:dyDescent="0.2">
      <c r="A47" s="57" t="s">
        <v>408</v>
      </c>
      <c r="B47" s="89">
        <v>7728</v>
      </c>
      <c r="C47" s="89">
        <v>853</v>
      </c>
      <c r="D47" s="89">
        <v>150</v>
      </c>
      <c r="E47" s="89">
        <v>6717</v>
      </c>
      <c r="F47" s="89">
        <v>8</v>
      </c>
    </row>
    <row r="48" spans="1:6" x14ac:dyDescent="0.2">
      <c r="A48" s="57" t="s">
        <v>409</v>
      </c>
      <c r="B48" s="89">
        <v>2821</v>
      </c>
      <c r="C48" s="89">
        <v>789</v>
      </c>
      <c r="D48" s="89">
        <v>236</v>
      </c>
      <c r="E48" s="89">
        <v>1796</v>
      </c>
      <c r="F48" s="89">
        <v>0</v>
      </c>
    </row>
    <row r="49" spans="1:6" x14ac:dyDescent="0.2">
      <c r="A49" s="57" t="s">
        <v>410</v>
      </c>
      <c r="B49" s="89">
        <v>8801</v>
      </c>
      <c r="C49" s="89">
        <v>674</v>
      </c>
      <c r="D49" s="89">
        <v>183</v>
      </c>
      <c r="E49" s="89">
        <v>7941</v>
      </c>
      <c r="F49" s="89">
        <v>3</v>
      </c>
    </row>
    <row r="50" spans="1:6" x14ac:dyDescent="0.2">
      <c r="A50" s="57" t="s">
        <v>411</v>
      </c>
      <c r="B50" s="89">
        <v>13221</v>
      </c>
      <c r="C50" s="89">
        <v>989</v>
      </c>
      <c r="D50" s="89">
        <v>144</v>
      </c>
      <c r="E50" s="89">
        <v>12087</v>
      </c>
      <c r="F50" s="89">
        <v>1</v>
      </c>
    </row>
    <row r="51" spans="1:6" x14ac:dyDescent="0.2">
      <c r="A51" s="57" t="s">
        <v>412</v>
      </c>
      <c r="B51" s="89">
        <v>1420</v>
      </c>
      <c r="C51" s="89">
        <v>116</v>
      </c>
      <c r="D51" s="89">
        <v>35</v>
      </c>
      <c r="E51" s="89">
        <v>1269</v>
      </c>
      <c r="F51" s="89">
        <v>0</v>
      </c>
    </row>
    <row r="52" spans="1:6" x14ac:dyDescent="0.2">
      <c r="A52" s="57" t="s">
        <v>413</v>
      </c>
      <c r="B52" s="89">
        <v>1699</v>
      </c>
      <c r="C52" s="89">
        <v>52</v>
      </c>
      <c r="D52" s="89">
        <v>16</v>
      </c>
      <c r="E52" s="89">
        <v>1631</v>
      </c>
      <c r="F52" s="89">
        <v>0</v>
      </c>
    </row>
    <row r="53" spans="1:6" x14ac:dyDescent="0.2">
      <c r="A53" s="57" t="s">
        <v>414</v>
      </c>
      <c r="B53" s="89">
        <v>11821</v>
      </c>
      <c r="C53" s="89">
        <v>2579</v>
      </c>
      <c r="D53" s="89">
        <v>114</v>
      </c>
      <c r="E53" s="89">
        <v>9128</v>
      </c>
      <c r="F53" s="89">
        <v>0</v>
      </c>
    </row>
    <row r="54" spans="1:6" x14ac:dyDescent="0.2">
      <c r="A54" s="57" t="s">
        <v>415</v>
      </c>
      <c r="B54" s="89">
        <v>528</v>
      </c>
      <c r="C54" s="89">
        <v>23</v>
      </c>
      <c r="D54" s="89">
        <v>9</v>
      </c>
      <c r="E54" s="89">
        <v>496</v>
      </c>
      <c r="F54" s="89">
        <v>0</v>
      </c>
    </row>
    <row r="55" spans="1:6" x14ac:dyDescent="0.2">
      <c r="A55" s="57" t="s">
        <v>416</v>
      </c>
      <c r="B55" s="89">
        <v>31556</v>
      </c>
      <c r="C55" s="89">
        <v>7788</v>
      </c>
      <c r="D55" s="89">
        <v>1899</v>
      </c>
      <c r="E55" s="89">
        <v>21830</v>
      </c>
      <c r="F55" s="89">
        <v>39</v>
      </c>
    </row>
    <row r="56" spans="1:6" x14ac:dyDescent="0.2">
      <c r="A56" s="57" t="s">
        <v>417</v>
      </c>
      <c r="B56" s="89">
        <v>1139</v>
      </c>
      <c r="C56" s="89">
        <v>74</v>
      </c>
      <c r="D56" s="89">
        <v>20</v>
      </c>
      <c r="E56" s="89">
        <v>1045</v>
      </c>
      <c r="F56" s="89">
        <v>0</v>
      </c>
    </row>
    <row r="57" spans="1:6" x14ac:dyDescent="0.2">
      <c r="A57" s="57" t="s">
        <v>418</v>
      </c>
      <c r="B57" s="89">
        <v>289</v>
      </c>
      <c r="C57" s="89">
        <v>30</v>
      </c>
      <c r="D57" s="89">
        <v>4</v>
      </c>
      <c r="E57" s="89">
        <v>255</v>
      </c>
      <c r="F57" s="89">
        <v>0</v>
      </c>
    </row>
    <row r="58" spans="1:6" x14ac:dyDescent="0.2">
      <c r="A58" s="57" t="s">
        <v>419</v>
      </c>
      <c r="B58" s="89">
        <v>26601</v>
      </c>
      <c r="C58" s="89">
        <v>1306</v>
      </c>
      <c r="D58" s="89">
        <v>397</v>
      </c>
      <c r="E58" s="89">
        <v>24889</v>
      </c>
      <c r="F58" s="89">
        <v>9</v>
      </c>
    </row>
    <row r="59" spans="1:6" x14ac:dyDescent="0.2">
      <c r="A59" s="57" t="s">
        <v>420</v>
      </c>
      <c r="B59" s="89">
        <v>289</v>
      </c>
      <c r="C59" s="89">
        <v>18</v>
      </c>
      <c r="D59" s="89">
        <v>6</v>
      </c>
      <c r="E59" s="89">
        <v>265</v>
      </c>
      <c r="F59" s="89">
        <v>0</v>
      </c>
    </row>
    <row r="60" spans="1:6" x14ac:dyDescent="0.2">
      <c r="A60" s="57" t="s">
        <v>421</v>
      </c>
      <c r="B60" s="89">
        <v>2326</v>
      </c>
      <c r="C60" s="89">
        <v>185</v>
      </c>
      <c r="D60" s="89">
        <v>46</v>
      </c>
      <c r="E60" s="89">
        <v>2095</v>
      </c>
      <c r="F60" s="89">
        <v>0</v>
      </c>
    </row>
    <row r="61" spans="1:6" x14ac:dyDescent="0.2">
      <c r="A61" s="57" t="s">
        <v>422</v>
      </c>
      <c r="B61" s="89">
        <v>983</v>
      </c>
      <c r="C61" s="89">
        <v>348</v>
      </c>
      <c r="D61" s="89">
        <v>24</v>
      </c>
      <c r="E61" s="89">
        <v>611</v>
      </c>
      <c r="F61" s="89">
        <v>0</v>
      </c>
    </row>
    <row r="62" spans="1:6" x14ac:dyDescent="0.2">
      <c r="A62" s="57" t="s">
        <v>423</v>
      </c>
      <c r="B62" s="89">
        <v>7268</v>
      </c>
      <c r="C62" s="89">
        <v>667</v>
      </c>
      <c r="D62" s="89">
        <v>151</v>
      </c>
      <c r="E62" s="89">
        <v>6449</v>
      </c>
      <c r="F62" s="89">
        <v>1</v>
      </c>
    </row>
    <row r="63" spans="1:6" x14ac:dyDescent="0.2">
      <c r="A63" s="57" t="s">
        <v>424</v>
      </c>
      <c r="B63" s="89">
        <v>5896</v>
      </c>
      <c r="C63" s="89">
        <v>709</v>
      </c>
      <c r="D63" s="89">
        <v>83</v>
      </c>
      <c r="E63" s="89">
        <v>5104</v>
      </c>
      <c r="F63" s="89">
        <v>0</v>
      </c>
    </row>
    <row r="64" spans="1:6" x14ac:dyDescent="0.2">
      <c r="A64" s="57" t="s">
        <v>425</v>
      </c>
      <c r="B64" s="89">
        <v>2157</v>
      </c>
      <c r="C64" s="89">
        <v>166</v>
      </c>
      <c r="D64" s="89">
        <v>40</v>
      </c>
      <c r="E64" s="89">
        <v>1947</v>
      </c>
      <c r="F64" s="89">
        <v>4</v>
      </c>
    </row>
    <row r="65" spans="1:6" x14ac:dyDescent="0.2">
      <c r="A65" s="57" t="s">
        <v>426</v>
      </c>
      <c r="B65" s="89">
        <v>9939</v>
      </c>
      <c r="C65" s="89">
        <v>839</v>
      </c>
      <c r="D65" s="89">
        <v>258</v>
      </c>
      <c r="E65" s="89">
        <v>8823</v>
      </c>
      <c r="F65" s="89">
        <v>19</v>
      </c>
    </row>
    <row r="66" spans="1:6" x14ac:dyDescent="0.2">
      <c r="A66" s="57" t="s">
        <v>398</v>
      </c>
      <c r="B66" s="89">
        <v>80</v>
      </c>
      <c r="C66" s="89">
        <v>19</v>
      </c>
      <c r="D66" s="89">
        <v>8</v>
      </c>
      <c r="E66" s="89">
        <v>53</v>
      </c>
      <c r="F66" s="89">
        <v>0</v>
      </c>
    </row>
    <row r="67" spans="1:6" x14ac:dyDescent="0.2">
      <c r="A67" s="57" t="s">
        <v>427</v>
      </c>
      <c r="B67" s="89">
        <v>6568</v>
      </c>
      <c r="C67" s="89">
        <v>1647</v>
      </c>
      <c r="D67" s="89">
        <v>512</v>
      </c>
      <c r="E67" s="89">
        <v>4407</v>
      </c>
      <c r="F67" s="89">
        <v>2</v>
      </c>
    </row>
    <row r="68" spans="1:6" x14ac:dyDescent="0.2">
      <c r="A68" s="57" t="s">
        <v>428</v>
      </c>
      <c r="B68" s="89">
        <v>216</v>
      </c>
      <c r="C68" s="89">
        <v>81</v>
      </c>
      <c r="D68" s="89">
        <v>21</v>
      </c>
      <c r="E68" s="89">
        <v>114</v>
      </c>
      <c r="F68" s="89">
        <v>0</v>
      </c>
    </row>
    <row r="69" spans="1:6" x14ac:dyDescent="0.2">
      <c r="A69" s="57" t="s">
        <v>429</v>
      </c>
      <c r="B69" s="89">
        <v>455</v>
      </c>
      <c r="C69" s="89">
        <v>145</v>
      </c>
      <c r="D69" s="89">
        <v>59</v>
      </c>
      <c r="E69" s="89">
        <v>250</v>
      </c>
      <c r="F69" s="89">
        <v>1</v>
      </c>
    </row>
    <row r="70" spans="1:6" x14ac:dyDescent="0.2">
      <c r="A70" s="57" t="s">
        <v>430</v>
      </c>
      <c r="B70" s="89">
        <v>1155</v>
      </c>
      <c r="C70" s="89">
        <v>498</v>
      </c>
      <c r="D70" s="89">
        <v>177</v>
      </c>
      <c r="E70" s="89">
        <v>480</v>
      </c>
      <c r="F70" s="89">
        <v>0</v>
      </c>
    </row>
    <row r="71" spans="1:6" x14ac:dyDescent="0.2">
      <c r="A71" s="57" t="s">
        <v>431</v>
      </c>
      <c r="B71" s="89">
        <v>901</v>
      </c>
      <c r="C71" s="89">
        <v>117</v>
      </c>
      <c r="D71" s="89">
        <v>23</v>
      </c>
      <c r="E71" s="89">
        <v>761</v>
      </c>
      <c r="F71" s="89">
        <v>0</v>
      </c>
    </row>
    <row r="72" spans="1:6" x14ac:dyDescent="0.2">
      <c r="A72" s="57" t="s">
        <v>432</v>
      </c>
      <c r="B72" s="89">
        <v>1872</v>
      </c>
      <c r="C72" s="89">
        <v>129</v>
      </c>
      <c r="D72" s="89">
        <v>33</v>
      </c>
      <c r="E72" s="89">
        <v>1710</v>
      </c>
      <c r="F72" s="89">
        <v>0</v>
      </c>
    </row>
    <row r="73" spans="1:6" x14ac:dyDescent="0.2">
      <c r="A73" s="57" t="s">
        <v>433</v>
      </c>
      <c r="B73" s="89">
        <v>285</v>
      </c>
      <c r="C73" s="89">
        <v>109</v>
      </c>
      <c r="D73" s="89">
        <v>32</v>
      </c>
      <c r="E73" s="89">
        <v>144</v>
      </c>
      <c r="F73" s="89">
        <v>0</v>
      </c>
    </row>
    <row r="74" spans="1:6" x14ac:dyDescent="0.2">
      <c r="A74" s="57" t="s">
        <v>434</v>
      </c>
      <c r="B74" s="89">
        <v>227</v>
      </c>
      <c r="C74" s="89">
        <v>39</v>
      </c>
      <c r="D74" s="89">
        <v>12</v>
      </c>
      <c r="E74" s="89">
        <v>176</v>
      </c>
      <c r="F74" s="89">
        <v>0</v>
      </c>
    </row>
    <row r="75" spans="1:6" x14ac:dyDescent="0.2">
      <c r="A75" s="57" t="s">
        <v>435</v>
      </c>
      <c r="B75" s="89">
        <v>62</v>
      </c>
      <c r="C75" s="89">
        <v>5</v>
      </c>
      <c r="D75" s="89">
        <v>2</v>
      </c>
      <c r="E75" s="89">
        <v>55</v>
      </c>
      <c r="F75" s="89">
        <v>0</v>
      </c>
    </row>
    <row r="76" spans="1:6" x14ac:dyDescent="0.2">
      <c r="A76" s="57" t="s">
        <v>436</v>
      </c>
      <c r="B76" s="89">
        <v>246</v>
      </c>
      <c r="C76" s="89">
        <v>110</v>
      </c>
      <c r="D76" s="89">
        <v>33</v>
      </c>
      <c r="E76" s="89">
        <v>103</v>
      </c>
      <c r="F76" s="89">
        <v>0</v>
      </c>
    </row>
    <row r="77" spans="1:6" x14ac:dyDescent="0.2">
      <c r="A77" s="57" t="s">
        <v>437</v>
      </c>
      <c r="B77" s="89">
        <v>278</v>
      </c>
      <c r="C77" s="89">
        <v>123</v>
      </c>
      <c r="D77" s="89">
        <v>37</v>
      </c>
      <c r="E77" s="89">
        <v>118</v>
      </c>
      <c r="F77" s="89">
        <v>0</v>
      </c>
    </row>
    <row r="78" spans="1:6" x14ac:dyDescent="0.2">
      <c r="A78" s="57" t="s">
        <v>438</v>
      </c>
      <c r="B78" s="89">
        <v>89</v>
      </c>
      <c r="C78" s="89">
        <v>23</v>
      </c>
      <c r="D78" s="89">
        <v>13</v>
      </c>
      <c r="E78" s="89">
        <v>53</v>
      </c>
      <c r="F78" s="89">
        <v>0</v>
      </c>
    </row>
    <row r="79" spans="1:6" x14ac:dyDescent="0.2">
      <c r="A79" s="57" t="s">
        <v>398</v>
      </c>
      <c r="B79" s="89">
        <v>782</v>
      </c>
      <c r="C79" s="89">
        <v>268</v>
      </c>
      <c r="D79" s="89">
        <v>70</v>
      </c>
      <c r="E79" s="89">
        <v>443</v>
      </c>
      <c r="F79" s="89">
        <v>1</v>
      </c>
    </row>
    <row r="80" spans="1:6" x14ac:dyDescent="0.2">
      <c r="A80" s="57" t="s">
        <v>440</v>
      </c>
      <c r="B80" s="89">
        <v>4051</v>
      </c>
      <c r="C80" s="89">
        <v>1595</v>
      </c>
      <c r="D80" s="89">
        <v>390</v>
      </c>
      <c r="E80" s="89">
        <v>2054</v>
      </c>
      <c r="F80" s="89">
        <v>12</v>
      </c>
    </row>
    <row r="81" spans="1:6" x14ac:dyDescent="0.2">
      <c r="A81" s="57" t="s">
        <v>441</v>
      </c>
      <c r="B81" s="89">
        <v>3814</v>
      </c>
      <c r="C81" s="89">
        <v>1504</v>
      </c>
      <c r="D81" s="89">
        <v>370</v>
      </c>
      <c r="E81" s="89">
        <v>1928</v>
      </c>
      <c r="F81" s="89">
        <v>12</v>
      </c>
    </row>
    <row r="82" spans="1:6" x14ac:dyDescent="0.2">
      <c r="A82" s="57" t="s">
        <v>442</v>
      </c>
      <c r="B82" s="89">
        <v>237</v>
      </c>
      <c r="C82" s="89">
        <v>91</v>
      </c>
      <c r="D82" s="89">
        <v>20</v>
      </c>
      <c r="E82" s="89">
        <v>126</v>
      </c>
      <c r="F82" s="89">
        <v>0</v>
      </c>
    </row>
    <row r="83" spans="1:6" x14ac:dyDescent="0.2">
      <c r="A83" s="57" t="s">
        <v>398</v>
      </c>
      <c r="B83" s="89">
        <v>0</v>
      </c>
      <c r="C83" s="89">
        <v>0</v>
      </c>
      <c r="D83" s="89">
        <v>0</v>
      </c>
      <c r="E83" s="89">
        <v>0</v>
      </c>
      <c r="F83" s="89">
        <v>0</v>
      </c>
    </row>
    <row r="84" spans="1:6" x14ac:dyDescent="0.2">
      <c r="A84" s="58"/>
      <c r="B84" s="58"/>
      <c r="C84" s="58"/>
      <c r="D84" s="58"/>
      <c r="E84" s="58"/>
      <c r="F84" s="58"/>
    </row>
    <row r="86" spans="1:6" x14ac:dyDescent="0.2">
      <c r="A86" s="59" t="s">
        <v>372</v>
      </c>
    </row>
    <row r="87" spans="1:6" x14ac:dyDescent="0.2">
      <c r="A87" s="59"/>
    </row>
    <row r="88" spans="1:6" x14ac:dyDescent="0.2">
      <c r="A88" s="60" t="s">
        <v>450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pane ySplit="7" topLeftCell="A8" activePane="bottomLeft" state="frozen"/>
      <selection activeCell="A8" sqref="A8"/>
      <selection pane="bottomLeft" activeCell="B8" sqref="B8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475</v>
      </c>
      <c r="B3" s="65"/>
      <c r="C3" s="65"/>
      <c r="D3" s="65"/>
      <c r="E3" s="65"/>
    </row>
    <row r="4" spans="1:7" ht="18.75" x14ac:dyDescent="0.25">
      <c r="A4" s="44" t="s">
        <v>474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3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60339</v>
      </c>
      <c r="C9" s="89">
        <v>15780</v>
      </c>
      <c r="D9" s="89">
        <v>41418</v>
      </c>
      <c r="E9" s="89">
        <v>3141</v>
      </c>
    </row>
    <row r="10" spans="1:7" x14ac:dyDescent="0.2">
      <c r="A10" s="55"/>
      <c r="B10" s="89"/>
      <c r="C10" s="89"/>
      <c r="D10" s="89"/>
      <c r="E10" s="89"/>
      <c r="G10" s="56"/>
    </row>
    <row r="11" spans="1:7" x14ac:dyDescent="0.2">
      <c r="A11" s="55" t="s">
        <v>377</v>
      </c>
      <c r="B11" s="89">
        <v>13453</v>
      </c>
      <c r="C11" s="89">
        <v>4403</v>
      </c>
      <c r="D11" s="89">
        <v>8774</v>
      </c>
      <c r="E11" s="89">
        <v>276</v>
      </c>
      <c r="G11" s="56"/>
    </row>
    <row r="12" spans="1:7" x14ac:dyDescent="0.2">
      <c r="A12" s="55" t="s">
        <v>378</v>
      </c>
      <c r="B12" s="89">
        <v>1850</v>
      </c>
      <c r="C12" s="89">
        <v>646</v>
      </c>
      <c r="D12" s="89">
        <v>1184</v>
      </c>
      <c r="E12" s="89">
        <v>20</v>
      </c>
      <c r="G12" s="56"/>
    </row>
    <row r="13" spans="1:7" x14ac:dyDescent="0.2">
      <c r="A13" s="55" t="s">
        <v>379</v>
      </c>
      <c r="B13" s="89">
        <v>92</v>
      </c>
      <c r="C13" s="89">
        <v>14</v>
      </c>
      <c r="D13" s="89">
        <v>76</v>
      </c>
      <c r="E13" s="89">
        <v>2</v>
      </c>
      <c r="G13" s="56"/>
    </row>
    <row r="14" spans="1:7" x14ac:dyDescent="0.2">
      <c r="A14" s="55" t="s">
        <v>380</v>
      </c>
      <c r="B14" s="89">
        <v>141</v>
      </c>
      <c r="C14" s="89">
        <v>43</v>
      </c>
      <c r="D14" s="89">
        <v>92</v>
      </c>
      <c r="E14" s="89">
        <v>6</v>
      </c>
      <c r="G14" s="56"/>
    </row>
    <row r="15" spans="1:7" x14ac:dyDescent="0.2">
      <c r="A15" s="55" t="s">
        <v>381</v>
      </c>
      <c r="B15" s="89">
        <v>858</v>
      </c>
      <c r="C15" s="89">
        <v>300</v>
      </c>
      <c r="D15" s="89">
        <v>546</v>
      </c>
      <c r="E15" s="89">
        <v>12</v>
      </c>
      <c r="G15" s="56"/>
    </row>
    <row r="16" spans="1:7" x14ac:dyDescent="0.2">
      <c r="A16" s="55" t="s">
        <v>382</v>
      </c>
      <c r="B16" s="89">
        <v>159</v>
      </c>
      <c r="C16" s="89">
        <v>44</v>
      </c>
      <c r="D16" s="89">
        <v>113</v>
      </c>
      <c r="E16" s="89">
        <v>2</v>
      </c>
      <c r="G16" s="56"/>
    </row>
    <row r="17" spans="1:7" x14ac:dyDescent="0.2">
      <c r="A17" s="55" t="s">
        <v>383</v>
      </c>
      <c r="B17" s="89">
        <v>40</v>
      </c>
      <c r="C17" s="89">
        <v>9</v>
      </c>
      <c r="D17" s="89">
        <v>30</v>
      </c>
      <c r="E17" s="89">
        <v>1</v>
      </c>
      <c r="G17" s="56"/>
    </row>
    <row r="18" spans="1:7" x14ac:dyDescent="0.2">
      <c r="A18" s="55" t="s">
        <v>384</v>
      </c>
      <c r="B18" s="89">
        <v>2467</v>
      </c>
      <c r="C18" s="89">
        <v>922</v>
      </c>
      <c r="D18" s="89">
        <v>1469</v>
      </c>
      <c r="E18" s="89">
        <v>76</v>
      </c>
      <c r="G18" s="56"/>
    </row>
    <row r="19" spans="1:7" x14ac:dyDescent="0.2">
      <c r="A19" s="55" t="s">
        <v>385</v>
      </c>
      <c r="B19" s="89">
        <v>27</v>
      </c>
      <c r="C19" s="89">
        <v>5</v>
      </c>
      <c r="D19" s="89">
        <v>21</v>
      </c>
      <c r="E19" s="89">
        <v>1</v>
      </c>
      <c r="G19" s="56"/>
    </row>
    <row r="20" spans="1:7" x14ac:dyDescent="0.2">
      <c r="A20" s="55" t="s">
        <v>386</v>
      </c>
      <c r="B20" s="89">
        <v>386</v>
      </c>
      <c r="C20" s="89">
        <v>108</v>
      </c>
      <c r="D20" s="89">
        <v>276</v>
      </c>
      <c r="E20" s="89">
        <v>2</v>
      </c>
      <c r="G20" s="56"/>
    </row>
    <row r="21" spans="1:7" x14ac:dyDescent="0.2">
      <c r="A21" s="55" t="s">
        <v>387</v>
      </c>
      <c r="B21" s="89">
        <v>474</v>
      </c>
      <c r="C21" s="89">
        <v>149</v>
      </c>
      <c r="D21" s="89">
        <v>309</v>
      </c>
      <c r="E21" s="89">
        <v>16</v>
      </c>
      <c r="G21" s="56"/>
    </row>
    <row r="22" spans="1:7" x14ac:dyDescent="0.2">
      <c r="A22" s="55" t="s">
        <v>388</v>
      </c>
      <c r="B22" s="89">
        <v>289</v>
      </c>
      <c r="C22" s="89">
        <v>82</v>
      </c>
      <c r="D22" s="89">
        <v>203</v>
      </c>
      <c r="E22" s="89">
        <v>4</v>
      </c>
      <c r="G22" s="56"/>
    </row>
    <row r="23" spans="1:7" x14ac:dyDescent="0.2">
      <c r="A23" s="55" t="s">
        <v>389</v>
      </c>
      <c r="B23" s="89">
        <v>144</v>
      </c>
      <c r="C23" s="89">
        <v>40</v>
      </c>
      <c r="D23" s="89">
        <v>101</v>
      </c>
      <c r="E23" s="89">
        <v>3</v>
      </c>
      <c r="G23" s="56"/>
    </row>
    <row r="24" spans="1:7" x14ac:dyDescent="0.2">
      <c r="A24" s="55" t="s">
        <v>390</v>
      </c>
      <c r="B24" s="89">
        <v>533</v>
      </c>
      <c r="C24" s="89">
        <v>147</v>
      </c>
      <c r="D24" s="89">
        <v>379</v>
      </c>
      <c r="E24" s="89">
        <v>7</v>
      </c>
      <c r="G24" s="56"/>
    </row>
    <row r="25" spans="1:7" x14ac:dyDescent="0.2">
      <c r="A25" s="55" t="s">
        <v>391</v>
      </c>
      <c r="B25" s="89">
        <v>98</v>
      </c>
      <c r="C25" s="89">
        <v>37</v>
      </c>
      <c r="D25" s="89">
        <v>60</v>
      </c>
      <c r="E25" s="89">
        <v>1</v>
      </c>
      <c r="G25" s="56"/>
    </row>
    <row r="26" spans="1:7" x14ac:dyDescent="0.2">
      <c r="A26" s="55" t="s">
        <v>392</v>
      </c>
      <c r="B26" s="89">
        <v>348</v>
      </c>
      <c r="C26" s="89">
        <v>79</v>
      </c>
      <c r="D26" s="89">
        <v>237</v>
      </c>
      <c r="E26" s="89">
        <v>32</v>
      </c>
      <c r="G26" s="56"/>
    </row>
    <row r="27" spans="1:7" x14ac:dyDescent="0.2">
      <c r="A27" s="55" t="s">
        <v>393</v>
      </c>
      <c r="B27" s="89">
        <v>3401</v>
      </c>
      <c r="C27" s="89">
        <v>1141</v>
      </c>
      <c r="D27" s="89">
        <v>2215</v>
      </c>
      <c r="E27" s="89">
        <v>45</v>
      </c>
      <c r="G27" s="56"/>
    </row>
    <row r="28" spans="1:7" x14ac:dyDescent="0.2">
      <c r="A28" s="55" t="s">
        <v>394</v>
      </c>
      <c r="B28" s="89">
        <v>49</v>
      </c>
      <c r="C28" s="89">
        <v>15</v>
      </c>
      <c r="D28" s="89">
        <v>34</v>
      </c>
      <c r="E28" s="89">
        <v>0</v>
      </c>
      <c r="G28" s="56"/>
    </row>
    <row r="29" spans="1:7" x14ac:dyDescent="0.2">
      <c r="A29" s="55" t="s">
        <v>395</v>
      </c>
      <c r="B29" s="89">
        <v>43</v>
      </c>
      <c r="C29" s="89">
        <v>14</v>
      </c>
      <c r="D29" s="89">
        <v>27</v>
      </c>
      <c r="E29" s="89">
        <v>2</v>
      </c>
      <c r="G29" s="56"/>
    </row>
    <row r="30" spans="1:7" x14ac:dyDescent="0.2">
      <c r="A30" s="55" t="s">
        <v>396</v>
      </c>
      <c r="B30" s="89">
        <v>234</v>
      </c>
      <c r="C30" s="89">
        <v>68</v>
      </c>
      <c r="D30" s="89">
        <v>165</v>
      </c>
      <c r="E30" s="89">
        <v>1</v>
      </c>
      <c r="G30" s="56"/>
    </row>
    <row r="31" spans="1:7" x14ac:dyDescent="0.2">
      <c r="A31" s="55" t="s">
        <v>397</v>
      </c>
      <c r="B31" s="89">
        <v>1390</v>
      </c>
      <c r="C31" s="89">
        <v>410</v>
      </c>
      <c r="D31" s="89">
        <v>952</v>
      </c>
      <c r="E31" s="89">
        <v>28</v>
      </c>
      <c r="G31" s="56"/>
    </row>
    <row r="32" spans="1:7" x14ac:dyDescent="0.2">
      <c r="A32" s="55" t="s">
        <v>439</v>
      </c>
      <c r="B32" s="89">
        <v>147</v>
      </c>
      <c r="C32" s="89">
        <v>61</v>
      </c>
      <c r="D32" s="89">
        <v>77</v>
      </c>
      <c r="E32" s="89">
        <v>9</v>
      </c>
      <c r="G32" s="56"/>
    </row>
    <row r="33" spans="1:7" x14ac:dyDescent="0.2">
      <c r="A33" s="55" t="s">
        <v>398</v>
      </c>
      <c r="B33" s="89">
        <v>283</v>
      </c>
      <c r="C33" s="89">
        <v>69</v>
      </c>
      <c r="D33" s="89">
        <v>208</v>
      </c>
      <c r="E33" s="89">
        <v>6</v>
      </c>
      <c r="G33" s="56"/>
    </row>
    <row r="34" spans="1:7" x14ac:dyDescent="0.2">
      <c r="A34" s="55" t="s">
        <v>399</v>
      </c>
      <c r="B34" s="89">
        <v>1065</v>
      </c>
      <c r="C34" s="89">
        <v>549</v>
      </c>
      <c r="D34" s="89">
        <v>472</v>
      </c>
      <c r="E34" s="89">
        <v>44</v>
      </c>
      <c r="G34" s="56"/>
    </row>
    <row r="35" spans="1:7" x14ac:dyDescent="0.2">
      <c r="A35" s="55" t="s">
        <v>461</v>
      </c>
      <c r="B35" s="89">
        <v>36</v>
      </c>
      <c r="C35" s="89">
        <v>20</v>
      </c>
      <c r="D35" s="89">
        <v>14</v>
      </c>
      <c r="E35" s="89">
        <v>2</v>
      </c>
      <c r="G35" s="56"/>
    </row>
    <row r="36" spans="1:7" x14ac:dyDescent="0.2">
      <c r="A36" s="55" t="s">
        <v>400</v>
      </c>
      <c r="B36" s="89">
        <v>1</v>
      </c>
      <c r="C36" s="89">
        <v>1</v>
      </c>
      <c r="D36" s="89">
        <v>0</v>
      </c>
      <c r="E36" s="89">
        <v>0</v>
      </c>
      <c r="G36" s="56"/>
    </row>
    <row r="37" spans="1:7" x14ac:dyDescent="0.2">
      <c r="A37" s="55" t="s">
        <v>401</v>
      </c>
      <c r="B37" s="89">
        <v>235</v>
      </c>
      <c r="C37" s="89">
        <v>130</v>
      </c>
      <c r="D37" s="89">
        <v>97</v>
      </c>
      <c r="E37" s="89">
        <v>8</v>
      </c>
      <c r="G37" s="56"/>
    </row>
    <row r="38" spans="1:7" x14ac:dyDescent="0.2">
      <c r="A38" s="55" t="s">
        <v>402</v>
      </c>
      <c r="B38" s="89">
        <v>268</v>
      </c>
      <c r="C38" s="89">
        <v>129</v>
      </c>
      <c r="D38" s="89">
        <v>129</v>
      </c>
      <c r="E38" s="89">
        <v>10</v>
      </c>
      <c r="G38" s="56"/>
    </row>
    <row r="39" spans="1:7" x14ac:dyDescent="0.2">
      <c r="A39" s="55" t="s">
        <v>460</v>
      </c>
      <c r="B39" s="89">
        <v>70</v>
      </c>
      <c r="C39" s="89">
        <v>55</v>
      </c>
      <c r="D39" s="89">
        <v>13</v>
      </c>
      <c r="E39" s="89">
        <v>2</v>
      </c>
      <c r="G39" s="56"/>
    </row>
    <row r="40" spans="1:7" x14ac:dyDescent="0.2">
      <c r="A40" s="55" t="s">
        <v>403</v>
      </c>
      <c r="B40" s="89">
        <v>57</v>
      </c>
      <c r="C40" s="89">
        <v>33</v>
      </c>
      <c r="D40" s="89">
        <v>24</v>
      </c>
      <c r="E40" s="89">
        <v>0</v>
      </c>
      <c r="G40" s="56"/>
    </row>
    <row r="41" spans="1:7" x14ac:dyDescent="0.2">
      <c r="A41" s="55" t="s">
        <v>404</v>
      </c>
      <c r="B41" s="89">
        <v>27</v>
      </c>
      <c r="C41" s="89">
        <v>9</v>
      </c>
      <c r="D41" s="89">
        <v>16</v>
      </c>
      <c r="E41" s="89">
        <v>2</v>
      </c>
      <c r="G41" s="56"/>
    </row>
    <row r="42" spans="1:7" x14ac:dyDescent="0.2">
      <c r="A42" s="55" t="s">
        <v>398</v>
      </c>
      <c r="B42" s="89">
        <v>371</v>
      </c>
      <c r="C42" s="89">
        <v>172</v>
      </c>
      <c r="D42" s="89">
        <v>179</v>
      </c>
      <c r="E42" s="89">
        <v>20</v>
      </c>
      <c r="G42" s="56"/>
    </row>
    <row r="43" spans="1:7" x14ac:dyDescent="0.2">
      <c r="A43" s="55" t="s">
        <v>405</v>
      </c>
      <c r="B43" s="89">
        <v>43102</v>
      </c>
      <c r="C43" s="89">
        <v>9853</v>
      </c>
      <c r="D43" s="89">
        <v>30522</v>
      </c>
      <c r="E43" s="89">
        <v>2727</v>
      </c>
      <c r="G43" s="56"/>
    </row>
    <row r="44" spans="1:7" x14ac:dyDescent="0.2">
      <c r="A44" s="55" t="s">
        <v>406</v>
      </c>
      <c r="B44" s="89">
        <v>2032</v>
      </c>
      <c r="C44" s="89">
        <v>540</v>
      </c>
      <c r="D44" s="89">
        <v>1341</v>
      </c>
      <c r="E44" s="89">
        <v>151</v>
      </c>
      <c r="G44" s="56"/>
    </row>
    <row r="45" spans="1:7" x14ac:dyDescent="0.2">
      <c r="A45" s="55" t="s">
        <v>407</v>
      </c>
      <c r="B45" s="89">
        <v>463</v>
      </c>
      <c r="C45" s="89">
        <v>127</v>
      </c>
      <c r="D45" s="89">
        <v>314</v>
      </c>
      <c r="E45" s="89">
        <v>22</v>
      </c>
      <c r="G45" s="56"/>
    </row>
    <row r="46" spans="1:7" x14ac:dyDescent="0.2">
      <c r="A46" s="55" t="s">
        <v>408</v>
      </c>
      <c r="B46" s="89">
        <v>936</v>
      </c>
      <c r="C46" s="89">
        <v>241</v>
      </c>
      <c r="D46" s="89">
        <v>627</v>
      </c>
      <c r="E46" s="89">
        <v>68</v>
      </c>
      <c r="G46" s="56"/>
    </row>
    <row r="47" spans="1:7" x14ac:dyDescent="0.2">
      <c r="A47" s="55" t="s">
        <v>409</v>
      </c>
      <c r="B47" s="89">
        <v>435</v>
      </c>
      <c r="C47" s="89">
        <v>83</v>
      </c>
      <c r="D47" s="89">
        <v>333</v>
      </c>
      <c r="E47" s="89">
        <v>19</v>
      </c>
      <c r="G47" s="56"/>
    </row>
    <row r="48" spans="1:7" x14ac:dyDescent="0.2">
      <c r="A48" s="55" t="s">
        <v>410</v>
      </c>
      <c r="B48" s="89">
        <v>935</v>
      </c>
      <c r="C48" s="89">
        <v>317</v>
      </c>
      <c r="D48" s="89">
        <v>567</v>
      </c>
      <c r="E48" s="89">
        <v>51</v>
      </c>
      <c r="G48" s="56"/>
    </row>
    <row r="49" spans="1:7" x14ac:dyDescent="0.2">
      <c r="A49" s="55" t="s">
        <v>411</v>
      </c>
      <c r="B49" s="89">
        <v>6957</v>
      </c>
      <c r="C49" s="89">
        <v>987</v>
      </c>
      <c r="D49" s="89">
        <v>5437</v>
      </c>
      <c r="E49" s="89">
        <v>533</v>
      </c>
      <c r="G49" s="56"/>
    </row>
    <row r="50" spans="1:7" x14ac:dyDescent="0.2">
      <c r="A50" s="55" t="s">
        <v>412</v>
      </c>
      <c r="B50" s="89">
        <v>586</v>
      </c>
      <c r="C50" s="89">
        <v>125</v>
      </c>
      <c r="D50" s="89">
        <v>426</v>
      </c>
      <c r="E50" s="89">
        <v>35</v>
      </c>
      <c r="G50" s="56"/>
    </row>
    <row r="51" spans="1:7" x14ac:dyDescent="0.2">
      <c r="A51" s="55" t="s">
        <v>413</v>
      </c>
      <c r="B51" s="89">
        <v>622</v>
      </c>
      <c r="C51" s="89">
        <v>95</v>
      </c>
      <c r="D51" s="89">
        <v>480</v>
      </c>
      <c r="E51" s="89">
        <v>47</v>
      </c>
      <c r="G51" s="56"/>
    </row>
    <row r="52" spans="1:7" x14ac:dyDescent="0.2">
      <c r="A52" s="55" t="s">
        <v>414</v>
      </c>
      <c r="B52" s="89">
        <v>3792</v>
      </c>
      <c r="C52" s="89">
        <v>1377</v>
      </c>
      <c r="D52" s="89">
        <v>2271</v>
      </c>
      <c r="E52" s="89">
        <v>144</v>
      </c>
      <c r="G52" s="56"/>
    </row>
    <row r="53" spans="1:7" x14ac:dyDescent="0.2">
      <c r="A53" s="55" t="s">
        <v>415</v>
      </c>
      <c r="B53" s="89">
        <v>210</v>
      </c>
      <c r="C53" s="89">
        <v>29</v>
      </c>
      <c r="D53" s="89">
        <v>163</v>
      </c>
      <c r="E53" s="89">
        <v>18</v>
      </c>
      <c r="G53" s="56"/>
    </row>
    <row r="54" spans="1:7" x14ac:dyDescent="0.2">
      <c r="A54" s="55" t="s">
        <v>416</v>
      </c>
      <c r="B54" s="89">
        <v>5463</v>
      </c>
      <c r="C54" s="89">
        <v>1322</v>
      </c>
      <c r="D54" s="89">
        <v>3914</v>
      </c>
      <c r="E54" s="89">
        <v>227</v>
      </c>
      <c r="G54" s="56"/>
    </row>
    <row r="55" spans="1:7" x14ac:dyDescent="0.2">
      <c r="A55" s="55" t="s">
        <v>417</v>
      </c>
      <c r="B55" s="89">
        <v>355</v>
      </c>
      <c r="C55" s="89">
        <v>63</v>
      </c>
      <c r="D55" s="89">
        <v>279</v>
      </c>
      <c r="E55" s="89">
        <v>13</v>
      </c>
      <c r="G55" s="56"/>
    </row>
    <row r="56" spans="1:7" x14ac:dyDescent="0.2">
      <c r="A56" s="55" t="s">
        <v>418</v>
      </c>
      <c r="B56" s="89">
        <v>116</v>
      </c>
      <c r="C56" s="89">
        <v>18</v>
      </c>
      <c r="D56" s="89">
        <v>94</v>
      </c>
      <c r="E56" s="89">
        <v>4</v>
      </c>
      <c r="G56" s="56"/>
    </row>
    <row r="57" spans="1:7" x14ac:dyDescent="0.2">
      <c r="A57" s="55" t="s">
        <v>419</v>
      </c>
      <c r="B57" s="89">
        <v>10955</v>
      </c>
      <c r="C57" s="89">
        <v>2104</v>
      </c>
      <c r="D57" s="89">
        <v>8171</v>
      </c>
      <c r="E57" s="89">
        <v>680</v>
      </c>
      <c r="G57" s="56"/>
    </row>
    <row r="58" spans="1:7" x14ac:dyDescent="0.2">
      <c r="A58" s="55" t="s">
        <v>420</v>
      </c>
      <c r="B58" s="89">
        <v>68</v>
      </c>
      <c r="C58" s="89">
        <v>16</v>
      </c>
      <c r="D58" s="89">
        <v>45</v>
      </c>
      <c r="E58" s="89">
        <v>7</v>
      </c>
      <c r="G58" s="56"/>
    </row>
    <row r="59" spans="1:7" x14ac:dyDescent="0.2">
      <c r="A59" s="55" t="s">
        <v>421</v>
      </c>
      <c r="B59" s="89">
        <v>1032</v>
      </c>
      <c r="C59" s="89">
        <v>207</v>
      </c>
      <c r="D59" s="89">
        <v>769</v>
      </c>
      <c r="E59" s="89">
        <v>56</v>
      </c>
      <c r="G59" s="56"/>
    </row>
    <row r="60" spans="1:7" x14ac:dyDescent="0.2">
      <c r="A60" s="55" t="s">
        <v>422</v>
      </c>
      <c r="B60" s="89">
        <v>281</v>
      </c>
      <c r="C60" s="89">
        <v>127</v>
      </c>
      <c r="D60" s="89">
        <v>146</v>
      </c>
      <c r="E60" s="89">
        <v>8</v>
      </c>
      <c r="G60" s="56"/>
    </row>
    <row r="61" spans="1:7" x14ac:dyDescent="0.2">
      <c r="A61" s="55" t="s">
        <v>423</v>
      </c>
      <c r="B61" s="89">
        <v>3435</v>
      </c>
      <c r="C61" s="89">
        <v>841</v>
      </c>
      <c r="D61" s="89">
        <v>2360</v>
      </c>
      <c r="E61" s="89">
        <v>234</v>
      </c>
      <c r="G61" s="56"/>
    </row>
    <row r="62" spans="1:7" x14ac:dyDescent="0.2">
      <c r="A62" s="55" t="s">
        <v>424</v>
      </c>
      <c r="B62" s="89">
        <v>1433</v>
      </c>
      <c r="C62" s="89">
        <v>495</v>
      </c>
      <c r="D62" s="89">
        <v>853</v>
      </c>
      <c r="E62" s="89">
        <v>85</v>
      </c>
      <c r="G62" s="56"/>
    </row>
    <row r="63" spans="1:7" x14ac:dyDescent="0.2">
      <c r="A63" s="55" t="s">
        <v>425</v>
      </c>
      <c r="B63" s="89">
        <v>210</v>
      </c>
      <c r="C63" s="89">
        <v>39</v>
      </c>
      <c r="D63" s="89">
        <v>151</v>
      </c>
      <c r="E63" s="89">
        <v>20</v>
      </c>
      <c r="G63" s="56"/>
    </row>
    <row r="64" spans="1:7" x14ac:dyDescent="0.2">
      <c r="A64" s="55" t="s">
        <v>426</v>
      </c>
      <c r="B64" s="89">
        <v>2765</v>
      </c>
      <c r="C64" s="89">
        <v>696</v>
      </c>
      <c r="D64" s="89">
        <v>1764</v>
      </c>
      <c r="E64" s="89">
        <v>305</v>
      </c>
      <c r="G64" s="56"/>
    </row>
    <row r="65" spans="1:7" x14ac:dyDescent="0.2">
      <c r="A65" s="55" t="s">
        <v>398</v>
      </c>
      <c r="B65" s="89">
        <v>21</v>
      </c>
      <c r="C65" s="89">
        <v>4</v>
      </c>
      <c r="D65" s="89">
        <v>17</v>
      </c>
      <c r="E65" s="89">
        <v>0</v>
      </c>
      <c r="G65" s="56"/>
    </row>
    <row r="66" spans="1:7" x14ac:dyDescent="0.2">
      <c r="A66" s="55" t="s">
        <v>427</v>
      </c>
      <c r="B66" s="89">
        <v>2342</v>
      </c>
      <c r="C66" s="89">
        <v>891</v>
      </c>
      <c r="D66" s="89">
        <v>1373</v>
      </c>
      <c r="E66" s="89">
        <v>78</v>
      </c>
      <c r="G66" s="56"/>
    </row>
    <row r="67" spans="1:7" x14ac:dyDescent="0.2">
      <c r="A67" s="55" t="s">
        <v>428</v>
      </c>
      <c r="B67" s="89">
        <v>118</v>
      </c>
      <c r="C67" s="89">
        <v>19</v>
      </c>
      <c r="D67" s="89">
        <v>97</v>
      </c>
      <c r="E67" s="89">
        <v>2</v>
      </c>
      <c r="G67" s="56"/>
    </row>
    <row r="68" spans="1:7" x14ac:dyDescent="0.2">
      <c r="A68" s="55" t="s">
        <v>429</v>
      </c>
      <c r="B68" s="89">
        <v>142</v>
      </c>
      <c r="C68" s="89">
        <v>55</v>
      </c>
      <c r="D68" s="89">
        <v>80</v>
      </c>
      <c r="E68" s="89">
        <v>7</v>
      </c>
      <c r="G68" s="56"/>
    </row>
    <row r="69" spans="1:7" x14ac:dyDescent="0.2">
      <c r="A69" s="55" t="s">
        <v>430</v>
      </c>
      <c r="B69" s="89">
        <v>404</v>
      </c>
      <c r="C69" s="89">
        <v>133</v>
      </c>
      <c r="D69" s="89">
        <v>268</v>
      </c>
      <c r="E69" s="89">
        <v>3</v>
      </c>
      <c r="G69" s="56"/>
    </row>
    <row r="70" spans="1:7" x14ac:dyDescent="0.2">
      <c r="A70" s="55" t="s">
        <v>431</v>
      </c>
      <c r="B70" s="89">
        <v>185</v>
      </c>
      <c r="C70" s="89">
        <v>36</v>
      </c>
      <c r="D70" s="89">
        <v>128</v>
      </c>
      <c r="E70" s="89">
        <v>21</v>
      </c>
      <c r="G70" s="56"/>
    </row>
    <row r="71" spans="1:7" x14ac:dyDescent="0.2">
      <c r="A71" s="55" t="s">
        <v>432</v>
      </c>
      <c r="B71" s="89">
        <v>768</v>
      </c>
      <c r="C71" s="89">
        <v>384</v>
      </c>
      <c r="D71" s="89">
        <v>363</v>
      </c>
      <c r="E71" s="89">
        <v>21</v>
      </c>
      <c r="G71" s="56"/>
    </row>
    <row r="72" spans="1:7" x14ac:dyDescent="0.2">
      <c r="A72" s="55" t="s">
        <v>433</v>
      </c>
      <c r="B72" s="89">
        <v>95</v>
      </c>
      <c r="C72" s="89">
        <v>30</v>
      </c>
      <c r="D72" s="89">
        <v>61</v>
      </c>
      <c r="E72" s="89">
        <v>4</v>
      </c>
      <c r="G72" s="56"/>
    </row>
    <row r="73" spans="1:7" x14ac:dyDescent="0.2">
      <c r="A73" s="55" t="s">
        <v>434</v>
      </c>
      <c r="B73" s="89">
        <v>53</v>
      </c>
      <c r="C73" s="89">
        <v>24</v>
      </c>
      <c r="D73" s="89">
        <v>27</v>
      </c>
      <c r="E73" s="89">
        <v>2</v>
      </c>
      <c r="G73" s="56"/>
    </row>
    <row r="74" spans="1:7" x14ac:dyDescent="0.2">
      <c r="A74" s="55" t="s">
        <v>435</v>
      </c>
      <c r="B74" s="89">
        <v>60</v>
      </c>
      <c r="C74" s="89">
        <v>43</v>
      </c>
      <c r="D74" s="89">
        <v>16</v>
      </c>
      <c r="E74" s="89">
        <v>1</v>
      </c>
      <c r="G74" s="56"/>
    </row>
    <row r="75" spans="1:7" x14ac:dyDescent="0.2">
      <c r="A75" s="55" t="s">
        <v>436</v>
      </c>
      <c r="B75" s="89">
        <v>86</v>
      </c>
      <c r="C75" s="89">
        <v>27</v>
      </c>
      <c r="D75" s="89">
        <v>58</v>
      </c>
      <c r="E75" s="89">
        <v>1</v>
      </c>
      <c r="G75" s="56"/>
    </row>
    <row r="76" spans="1:7" x14ac:dyDescent="0.2">
      <c r="A76" s="55" t="s">
        <v>437</v>
      </c>
      <c r="B76" s="89">
        <v>106</v>
      </c>
      <c r="C76" s="89">
        <v>35</v>
      </c>
      <c r="D76" s="89">
        <v>70</v>
      </c>
      <c r="E76" s="89">
        <v>1</v>
      </c>
      <c r="G76" s="56"/>
    </row>
    <row r="77" spans="1:7" x14ac:dyDescent="0.2">
      <c r="A77" s="55" t="s">
        <v>438</v>
      </c>
      <c r="B77" s="89">
        <v>45</v>
      </c>
      <c r="C77" s="89">
        <v>24</v>
      </c>
      <c r="D77" s="89">
        <v>20</v>
      </c>
      <c r="E77" s="89">
        <v>1</v>
      </c>
      <c r="G77" s="56"/>
    </row>
    <row r="78" spans="1:7" x14ac:dyDescent="0.2">
      <c r="A78" s="55" t="s">
        <v>398</v>
      </c>
      <c r="B78" s="89">
        <v>280</v>
      </c>
      <c r="C78" s="89">
        <v>81</v>
      </c>
      <c r="D78" s="89">
        <v>185</v>
      </c>
      <c r="E78" s="89">
        <v>14</v>
      </c>
      <c r="G78" s="56"/>
    </row>
    <row r="79" spans="1:7" x14ac:dyDescent="0.2">
      <c r="A79" s="55" t="s">
        <v>440</v>
      </c>
      <c r="B79" s="89">
        <v>377</v>
      </c>
      <c r="C79" s="89">
        <v>84</v>
      </c>
      <c r="D79" s="89">
        <v>277</v>
      </c>
      <c r="E79" s="89">
        <v>16</v>
      </c>
      <c r="G79" s="56"/>
    </row>
    <row r="80" spans="1:7" x14ac:dyDescent="0.2">
      <c r="A80" s="55" t="s">
        <v>441</v>
      </c>
      <c r="B80" s="89">
        <v>335</v>
      </c>
      <c r="C80" s="89">
        <v>69</v>
      </c>
      <c r="D80" s="89">
        <v>250</v>
      </c>
      <c r="E80" s="89">
        <v>16</v>
      </c>
      <c r="G80" s="56"/>
    </row>
    <row r="81" spans="1:7" x14ac:dyDescent="0.2">
      <c r="A81" s="55" t="s">
        <v>442</v>
      </c>
      <c r="B81" s="89">
        <v>40</v>
      </c>
      <c r="C81" s="89">
        <v>15</v>
      </c>
      <c r="D81" s="89">
        <v>25</v>
      </c>
      <c r="E81" s="89">
        <v>0</v>
      </c>
      <c r="G81" s="56"/>
    </row>
    <row r="82" spans="1:7" x14ac:dyDescent="0.2">
      <c r="A82" s="55" t="s">
        <v>398</v>
      </c>
      <c r="B82" s="89">
        <v>2</v>
      </c>
      <c r="C82" s="89">
        <v>0</v>
      </c>
      <c r="D82" s="89">
        <v>2</v>
      </c>
      <c r="E82" s="89">
        <v>0</v>
      </c>
      <c r="G82" s="56"/>
    </row>
    <row r="83" spans="1:7" x14ac:dyDescent="0.2">
      <c r="A83" s="59"/>
      <c r="B83" s="25"/>
      <c r="C83" s="25"/>
      <c r="D83" s="25"/>
      <c r="E83" s="25"/>
    </row>
    <row r="84" spans="1:7" x14ac:dyDescent="0.2">
      <c r="A84" s="66"/>
      <c r="B84" s="66"/>
      <c r="C84" s="66"/>
      <c r="D84" s="66"/>
      <c r="E84" s="66"/>
    </row>
    <row r="85" spans="1:7" x14ac:dyDescent="0.2">
      <c r="A85" s="59" t="s">
        <v>372</v>
      </c>
    </row>
    <row r="87" spans="1:7" x14ac:dyDescent="0.2">
      <c r="A87" s="60" t="s">
        <v>450</v>
      </c>
    </row>
    <row r="88" spans="1:7" x14ac:dyDescent="0.2">
      <c r="A88" s="59"/>
    </row>
    <row r="89" spans="1:7" x14ac:dyDescent="0.2">
      <c r="A89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30</vt:i4>
      </vt:variant>
    </vt:vector>
  </HeadingPairs>
  <TitlesOfParts>
    <vt:vector size="54" baseType="lpstr">
      <vt:lpstr>Indice</vt:lpstr>
      <vt:lpstr>PERE24_1</vt:lpstr>
      <vt:lpstr>PERE24_2_1</vt:lpstr>
      <vt:lpstr>PERE24_2_2</vt:lpstr>
      <vt:lpstr>PERE24_2_3</vt:lpstr>
      <vt:lpstr>PERE24_3_1</vt:lpstr>
      <vt:lpstr>PERE24_3_2</vt:lpstr>
      <vt:lpstr>PERE24_3_3</vt:lpstr>
      <vt:lpstr>PERE24_4_1</vt:lpstr>
      <vt:lpstr>PERE24_4_2</vt:lpstr>
      <vt:lpstr>PERE24_4_3</vt:lpstr>
      <vt:lpstr>PERE24_5_1</vt:lpstr>
      <vt:lpstr>PERE24_5_2</vt:lpstr>
      <vt:lpstr>PERE24_5_3</vt:lpstr>
      <vt:lpstr>PERE24_TR1</vt:lpstr>
      <vt:lpstr>PERE24_TR2</vt:lpstr>
      <vt:lpstr>PERE24_TR3</vt:lpstr>
      <vt:lpstr>GR1</vt:lpstr>
      <vt:lpstr>GR2</vt:lpstr>
      <vt:lpstr>GR3_1</vt:lpstr>
      <vt:lpstr>GR3_2</vt:lpstr>
      <vt:lpstr>Datos gráf. gr3_1</vt:lpstr>
      <vt:lpstr>Datos gráf. gr3_2</vt:lpstr>
      <vt:lpstr>Hoja1</vt:lpstr>
      <vt:lpstr>_TR2</vt:lpstr>
      <vt:lpstr>_TR3</vt:lpstr>
      <vt:lpstr>P_4_2</vt:lpstr>
      <vt:lpstr>P_4_3</vt:lpstr>
      <vt:lpstr>PERE_1</vt:lpstr>
      <vt:lpstr>PERE_2_1</vt:lpstr>
      <vt:lpstr>PERE_2_2</vt:lpstr>
      <vt:lpstr>PERE_2_3</vt:lpstr>
      <vt:lpstr>PERE_3_1</vt:lpstr>
      <vt:lpstr>PERE_3_2</vt:lpstr>
      <vt:lpstr>PERE_4_1</vt:lpstr>
      <vt:lpstr>PERE_5_1</vt:lpstr>
      <vt:lpstr>PERE_5_2</vt:lpstr>
      <vt:lpstr>PERE_5_3</vt:lpstr>
      <vt:lpstr>PERE_TR1</vt:lpstr>
      <vt:lpstr>PERE_TR2</vt:lpstr>
      <vt:lpstr>PERE_TR3</vt:lpstr>
      <vt:lpstr>PERE19_1</vt:lpstr>
      <vt:lpstr>PERE24_1!PERE22_1</vt:lpstr>
      <vt:lpstr>PERE22_1</vt:lpstr>
      <vt:lpstr>PERE22_2_1</vt:lpstr>
      <vt:lpstr>PERE22_2_2</vt:lpstr>
      <vt:lpstr>PERE22_2_3</vt:lpstr>
      <vt:lpstr>PERE22_3_1</vt:lpstr>
      <vt:lpstr>PERE22_3_2</vt:lpstr>
      <vt:lpstr>PERE22_3_3</vt:lpstr>
      <vt:lpstr>PERE22_5_1</vt:lpstr>
      <vt:lpstr>PERE22_5_2</vt:lpstr>
      <vt:lpstr>PERE22_5_3</vt:lpstr>
      <vt:lpstr>PERE22_TR1</vt:lpstr>
    </vt:vector>
  </TitlesOfParts>
  <Company>Dirección General de Economía. 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Padrón de madrileños residentes en el extranjero. Series anuales. 2024</dc:title>
  <dc:creator>Dirección General de Economía. Comunidad de Madrid</dc:creator>
  <cp:keywords>Padrón, demografía, población, Comunidad de Madrid, madrileños, residentes en el extranjero,municipio de inscripción, país de residencia, grupos de edad, lugar de nacimiento, género</cp:keywords>
  <cp:lastModifiedBy>Dirección General de Economía. Comunidad de Madrid</cp:lastModifiedBy>
  <dcterms:created xsi:type="dcterms:W3CDTF">2020-03-25T09:07:22Z</dcterms:created>
  <dcterms:modified xsi:type="dcterms:W3CDTF">2024-03-19T11:46:28Z</dcterms:modified>
</cp:coreProperties>
</file>